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C1E894A0-8675-4CAE-98A4-85BD9F54B7EA}" xr6:coauthVersionLast="36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ubrado HVAC" sheetId="1" r:id="rId1"/>
  </sheets>
  <definedNames>
    <definedName name="_xlnm.Print_Area" localSheetId="0">'Rubrado HVAC'!$A$2:$M$28</definedName>
  </definedNames>
  <calcPr calcId="191029"/>
</workbook>
</file>

<file path=xl/calcChain.xml><?xml version="1.0" encoding="utf-8"?>
<calcChain xmlns="http://schemas.openxmlformats.org/spreadsheetml/2006/main">
  <c r="D27" i="1" l="1"/>
  <c r="D25" i="1"/>
  <c r="D20" i="1"/>
  <c r="A14" i="1"/>
  <c r="A10" i="1"/>
  <c r="A9" i="1"/>
  <c r="A11" i="1" l="1"/>
  <c r="D15" i="1"/>
</calcChain>
</file>

<file path=xl/sharedStrings.xml><?xml version="1.0" encoding="utf-8"?>
<sst xmlns="http://schemas.openxmlformats.org/spreadsheetml/2006/main" count="57" uniqueCount="38">
  <si>
    <t xml:space="preserve">   Acondicionamiento Térmico y Ventilación</t>
  </si>
  <si>
    <t>CANT.</t>
  </si>
  <si>
    <t>P.Unitario</t>
  </si>
  <si>
    <t>P.TOTAL</t>
  </si>
  <si>
    <t>PRECIO</t>
  </si>
  <si>
    <t>Monto</t>
  </si>
  <si>
    <t>ITEMS</t>
  </si>
  <si>
    <t>DESCRIPCION</t>
  </si>
  <si>
    <t>UNID</t>
  </si>
  <si>
    <t>TOTAL</t>
  </si>
  <si>
    <t>Mat. Imp.</t>
  </si>
  <si>
    <t>Mat. Loc.</t>
  </si>
  <si>
    <t>M.deO.</t>
  </si>
  <si>
    <t>Imponible</t>
  </si>
  <si>
    <t>U$S</t>
  </si>
  <si>
    <t>$</t>
  </si>
  <si>
    <t>un</t>
  </si>
  <si>
    <t>ml</t>
  </si>
  <si>
    <t>gl</t>
  </si>
  <si>
    <t>Cañería 3",  accesorios, soportes y aislación</t>
  </si>
  <si>
    <t>Cañería 3/4",  accesorios, soportes y aislación</t>
  </si>
  <si>
    <t xml:space="preserve"> TOTAL</t>
  </si>
  <si>
    <t>Bases y elementos antivibratorios</t>
  </si>
  <si>
    <t>Enfriadores</t>
  </si>
  <si>
    <t xml:space="preserve">Enfriadores </t>
  </si>
  <si>
    <t>Enfriador E-1 a E-6</t>
  </si>
  <si>
    <t>Bombas primarias BP-E1 a BP-E6</t>
  </si>
  <si>
    <t>Cañerías</t>
  </si>
  <si>
    <t>Acoples flexibles, válvulas, filtros, manómetros, etc.</t>
  </si>
  <si>
    <t>Instalacion eléctrica y de control</t>
  </si>
  <si>
    <t>Intervención tablero existente</t>
  </si>
  <si>
    <t>Instalación eléctrica - canalizaciones y cableados desde tablero a enfriadores</t>
  </si>
  <si>
    <t>Elementos de control, canalizaciones y cableados</t>
  </si>
  <si>
    <t>Pruebas, puesta en marcha y regulaciones</t>
  </si>
  <si>
    <t>ANV</t>
  </si>
  <si>
    <t>Desmontaje de equipos e instalaciones existentes</t>
  </si>
  <si>
    <t>Izado y puesta en sitio de equipos</t>
  </si>
  <si>
    <t>Licitación Abreviada Ampliada 03/2026 "Adquisición de Generadores de Aire Acondicionado (Chillers)”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</si>
</sst>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0.##"/>
    <numFmt numFmtId="167" formatCode="_-&quot;U&quot;* #,##0.00_-;\-&quot;U&quot;* #,##0.00_-;_-&quot;U&quot;* &quot;-&quot;??_-;_-@_-"/>
    <numFmt numFmtId="168" formatCode="_-&quot;U&quot;* #,##0.0000_-;\-&quot;U&quot;* #,##0.0000_-;_-&quot;U&quot;* &quot;-&quot;??_-;_-@_-"/>
    <numFmt numFmtId="169" formatCode="_-* #,##0_-;\-* #,##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</font>
    <font>
      <sz val="8"/>
      <name val="Arial Narrow"/>
      <family val="2"/>
    </font>
    <font>
      <sz val="8"/>
      <color indexed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indexed="8"/>
      <name val="Arial Narrow"/>
      <family val="2"/>
    </font>
    <font>
      <b/>
      <sz val="11"/>
      <color indexed="8"/>
      <name val="Arial Narrow"/>
      <family val="2"/>
    </font>
    <font>
      <b/>
      <sz val="14"/>
      <name val="Arial Narrow"/>
      <family val="2"/>
    </font>
    <font>
      <b/>
      <sz val="11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u/>
      <sz val="20"/>
      <name val="Arial Narrow"/>
      <family val="2"/>
    </font>
    <font>
      <sz val="16"/>
      <name val="Arial Narrow"/>
      <family val="2"/>
    </font>
    <font>
      <b/>
      <sz val="8"/>
      <name val="Arial Narrow"/>
      <family val="2"/>
    </font>
    <font>
      <sz val="10"/>
      <color indexed="8"/>
      <name val="Arial Narrow"/>
      <family val="2"/>
    </font>
    <font>
      <sz val="10"/>
      <color theme="1"/>
      <name val="Arial Narrow"/>
      <family val="2"/>
    </font>
    <font>
      <sz val="1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7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84">
    <xf numFmtId="0" fontId="0" fillId="0" borderId="0" xfId="0"/>
    <xf numFmtId="0" fontId="6" fillId="0" borderId="0" xfId="0" applyFont="1"/>
    <xf numFmtId="169" fontId="6" fillId="0" borderId="14" xfId="1" applyNumberFormat="1" applyFont="1" applyFill="1" applyBorder="1" applyAlignment="1"/>
    <xf numFmtId="0" fontId="7" fillId="2" borderId="17" xfId="0" applyFont="1" applyFill="1" applyBorder="1"/>
    <xf numFmtId="0" fontId="7" fillId="2" borderId="18" xfId="0" applyFont="1" applyFill="1" applyBorder="1"/>
    <xf numFmtId="3" fontId="8" fillId="2" borderId="19" xfId="0" applyNumberFormat="1" applyFont="1" applyFill="1" applyBorder="1"/>
    <xf numFmtId="0" fontId="6" fillId="2" borderId="18" xfId="0" applyFont="1" applyFill="1" applyBorder="1"/>
    <xf numFmtId="3" fontId="7" fillId="2" borderId="18" xfId="3" applyNumberFormat="1" applyFont="1" applyFill="1" applyBorder="1" applyAlignment="1"/>
    <xf numFmtId="4" fontId="7" fillId="2" borderId="18" xfId="3" applyNumberFormat="1" applyFont="1" applyFill="1" applyBorder="1" applyAlignment="1"/>
    <xf numFmtId="0" fontId="6" fillId="3" borderId="0" xfId="0" applyFont="1" applyFill="1"/>
    <xf numFmtId="0" fontId="13" fillId="2" borderId="22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3" fontId="10" fillId="2" borderId="23" xfId="2" applyNumberFormat="1" applyFont="1" applyFill="1" applyBorder="1" applyAlignment="1">
      <alignment vertical="center"/>
    </xf>
    <xf numFmtId="0" fontId="11" fillId="2" borderId="22" xfId="0" applyFont="1" applyFill="1" applyBorder="1" applyAlignment="1">
      <alignment horizontal="right" vertical="center"/>
    </xf>
    <xf numFmtId="3" fontId="12" fillId="2" borderId="23" xfId="3" applyNumberFormat="1" applyFont="1" applyFill="1" applyBorder="1" applyAlignment="1">
      <alignment vertical="center"/>
    </xf>
    <xf numFmtId="4" fontId="12" fillId="2" borderId="23" xfId="3" applyNumberFormat="1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1" fillId="3" borderId="0" xfId="0" applyFont="1" applyFill="1"/>
    <xf numFmtId="0" fontId="4" fillId="3" borderId="0" xfId="0" applyFont="1" applyFill="1"/>
    <xf numFmtId="0" fontId="16" fillId="2" borderId="3" xfId="0" applyFont="1" applyFill="1" applyBorder="1" applyAlignment="1">
      <alignment horizontal="left"/>
    </xf>
    <xf numFmtId="0" fontId="16" fillId="2" borderId="0" xfId="0" applyFont="1" applyFill="1" applyAlignment="1">
      <alignment horizontal="center"/>
    </xf>
    <xf numFmtId="0" fontId="16" fillId="2" borderId="0" xfId="0" applyFont="1" applyFill="1" applyAlignment="1">
      <alignment horizontal="left"/>
    </xf>
    <xf numFmtId="0" fontId="16" fillId="2" borderId="4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left"/>
    </xf>
    <xf numFmtId="0" fontId="16" fillId="2" borderId="2" xfId="0" applyFont="1" applyFill="1" applyBorder="1" applyAlignment="1">
      <alignment horizontal="left"/>
    </xf>
    <xf numFmtId="0" fontId="16" fillId="2" borderId="2" xfId="0" applyFont="1" applyFill="1" applyBorder="1" applyAlignment="1">
      <alignment horizontal="center"/>
    </xf>
    <xf numFmtId="0" fontId="16" fillId="2" borderId="6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0" fontId="16" fillId="4" borderId="3" xfId="0" applyFont="1" applyFill="1" applyBorder="1" applyAlignment="1">
      <alignment horizontal="left"/>
    </xf>
    <xf numFmtId="0" fontId="16" fillId="4" borderId="0" xfId="0" applyFont="1" applyFill="1" applyAlignment="1">
      <alignment horizontal="left"/>
    </xf>
    <xf numFmtId="0" fontId="16" fillId="0" borderId="8" xfId="0" applyFont="1" applyBorder="1" applyAlignment="1">
      <alignment horizontal="center"/>
    </xf>
    <xf numFmtId="0" fontId="16" fillId="4" borderId="8" xfId="0" applyFont="1" applyFill="1" applyBorder="1" applyAlignment="1">
      <alignment horizontal="center"/>
    </xf>
    <xf numFmtId="0" fontId="16" fillId="4" borderId="0" xfId="0" applyFont="1" applyFill="1" applyAlignment="1">
      <alignment horizontal="center"/>
    </xf>
    <xf numFmtId="166" fontId="9" fillId="2" borderId="9" xfId="0" applyNumberFormat="1" applyFont="1" applyFill="1" applyBorder="1"/>
    <xf numFmtId="0" fontId="9" fillId="2" borderId="10" xfId="0" applyFont="1" applyFill="1" applyBorder="1"/>
    <xf numFmtId="166" fontId="17" fillId="2" borderId="10" xfId="0" applyNumberFormat="1" applyFont="1" applyFill="1" applyBorder="1"/>
    <xf numFmtId="0" fontId="8" fillId="2" borderId="10" xfId="0" applyFont="1" applyFill="1" applyBorder="1"/>
    <xf numFmtId="0" fontId="5" fillId="2" borderId="11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168" fontId="4" fillId="2" borderId="10" xfId="3" applyNumberFormat="1" applyFont="1" applyFill="1" applyBorder="1" applyAlignment="1">
      <alignment horizontal="center"/>
    </xf>
    <xf numFmtId="168" fontId="4" fillId="2" borderId="11" xfId="3" applyNumberFormat="1" applyFont="1" applyFill="1" applyBorder="1" applyAlignment="1">
      <alignment horizontal="center"/>
    </xf>
    <xf numFmtId="0" fontId="6" fillId="0" borderId="13" xfId="0" applyFont="1" applyBorder="1"/>
    <xf numFmtId="169" fontId="6" fillId="0" borderId="13" xfId="4" applyNumberFormat="1" applyFont="1" applyFill="1" applyBorder="1" applyAlignment="1"/>
    <xf numFmtId="4" fontId="6" fillId="0" borderId="13" xfId="4" applyNumberFormat="1" applyFont="1" applyFill="1" applyBorder="1" applyAlignment="1"/>
    <xf numFmtId="169" fontId="6" fillId="0" borderId="15" xfId="4" applyNumberFormat="1" applyFont="1" applyFill="1" applyBorder="1" applyAlignment="1"/>
    <xf numFmtId="0" fontId="6" fillId="0" borderId="16" xfId="0" applyFont="1" applyBorder="1"/>
    <xf numFmtId="169" fontId="6" fillId="0" borderId="16" xfId="4" applyNumberFormat="1" applyFont="1" applyFill="1" applyBorder="1" applyAlignment="1"/>
    <xf numFmtId="4" fontId="6" fillId="0" borderId="16" xfId="4" applyNumberFormat="1" applyFont="1" applyFill="1" applyBorder="1" applyAlignment="1"/>
    <xf numFmtId="169" fontId="6" fillId="0" borderId="14" xfId="4" applyNumberFormat="1" applyFont="1" applyFill="1" applyBorder="1" applyAlignment="1"/>
    <xf numFmtId="43" fontId="7" fillId="2" borderId="19" xfId="4" applyFont="1" applyFill="1" applyBorder="1" applyAlignment="1"/>
    <xf numFmtId="3" fontId="7" fillId="2" borderId="19" xfId="3" applyNumberFormat="1" applyFont="1" applyFill="1" applyBorder="1" applyAlignment="1"/>
    <xf numFmtId="0" fontId="6" fillId="0" borderId="21" xfId="0" applyFont="1" applyBorder="1"/>
    <xf numFmtId="3" fontId="6" fillId="0" borderId="0" xfId="3" applyNumberFormat="1" applyFont="1" applyFill="1" applyBorder="1" applyAlignment="1"/>
    <xf numFmtId="4" fontId="6" fillId="0" borderId="0" xfId="3" applyNumberFormat="1" applyFont="1" applyFill="1" applyBorder="1" applyAlignment="1"/>
    <xf numFmtId="0" fontId="1" fillId="0" borderId="0" xfId="0" applyFont="1" applyAlignment="1">
      <alignment horizontal="left"/>
    </xf>
    <xf numFmtId="0" fontId="1" fillId="0" borderId="0" xfId="0" applyFont="1"/>
    <xf numFmtId="0" fontId="9" fillId="2" borderId="8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166" fontId="8" fillId="0" borderId="12" xfId="0" applyNumberFormat="1" applyFont="1" applyBorder="1"/>
    <xf numFmtId="166" fontId="8" fillId="0" borderId="13" xfId="0" applyNumberFormat="1" applyFont="1" applyBorder="1"/>
    <xf numFmtId="166" fontId="7" fillId="0" borderId="13" xfId="0" applyNumberFormat="1" applyFont="1" applyBorder="1"/>
    <xf numFmtId="0" fontId="18" fillId="3" borderId="0" xfId="0" applyFont="1" applyFill="1"/>
    <xf numFmtId="166" fontId="17" fillId="0" borderId="3" xfId="0" applyNumberFormat="1" applyFont="1" applyBorder="1"/>
    <xf numFmtId="166" fontId="17" fillId="0" borderId="16" xfId="0" applyNumberFormat="1" applyFont="1" applyBorder="1"/>
    <xf numFmtId="166" fontId="6" fillId="0" borderId="16" xfId="0" applyNumberFormat="1" applyFont="1" applyBorder="1"/>
    <xf numFmtId="166" fontId="8" fillId="0" borderId="0" xfId="0" applyNumberFormat="1" applyFont="1"/>
    <xf numFmtId="3" fontId="17" fillId="0" borderId="20" xfId="0" applyNumberFormat="1" applyFont="1" applyBorder="1"/>
    <xf numFmtId="166" fontId="7" fillId="0" borderId="0" xfId="0" applyNumberFormat="1" applyFont="1"/>
    <xf numFmtId="166" fontId="8" fillId="0" borderId="3" xfId="0" applyNumberFormat="1" applyFont="1" applyBorder="1"/>
    <xf numFmtId="0" fontId="6" fillId="0" borderId="0" xfId="0" applyFont="1" applyAlignment="1">
      <alignment horizontal="center"/>
    </xf>
    <xf numFmtId="0" fontId="16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center"/>
    </xf>
    <xf numFmtId="0" fontId="19" fillId="2" borderId="24" xfId="0" applyFont="1" applyFill="1" applyBorder="1" applyAlignment="1">
      <alignment horizontal="center"/>
    </xf>
    <xf numFmtId="0" fontId="19" fillId="2" borderId="25" xfId="0" applyFont="1" applyFill="1" applyBorder="1" applyAlignment="1">
      <alignment horizontal="center"/>
    </xf>
    <xf numFmtId="0" fontId="19" fillId="2" borderId="26" xfId="0" applyFont="1" applyFill="1" applyBorder="1" applyAlignment="1">
      <alignment horizontal="center"/>
    </xf>
    <xf numFmtId="0" fontId="14" fillId="2" borderId="24" xfId="0" applyFont="1" applyFill="1" applyBorder="1" applyAlignment="1">
      <alignment horizontal="center"/>
    </xf>
    <xf numFmtId="0" fontId="14" fillId="2" borderId="25" xfId="0" applyFont="1" applyFill="1" applyBorder="1" applyAlignment="1">
      <alignment horizontal="center"/>
    </xf>
    <xf numFmtId="0" fontId="14" fillId="2" borderId="26" xfId="0" applyFont="1" applyFill="1" applyBorder="1" applyAlignment="1">
      <alignment horizontal="center"/>
    </xf>
    <xf numFmtId="0" fontId="15" fillId="2" borderId="24" xfId="0" applyFont="1" applyFill="1" applyBorder="1" applyAlignment="1">
      <alignment horizontal="center"/>
    </xf>
    <xf numFmtId="0" fontId="15" fillId="2" borderId="25" xfId="0" applyFont="1" applyFill="1" applyBorder="1" applyAlignment="1">
      <alignment horizontal="center"/>
    </xf>
    <xf numFmtId="0" fontId="15" fillId="2" borderId="26" xfId="0" applyFont="1" applyFill="1" applyBorder="1" applyAlignment="1">
      <alignment horizontal="center"/>
    </xf>
  </cellXfs>
  <cellStyles count="5">
    <cellStyle name="Millares" xfId="1" builtinId="3"/>
    <cellStyle name="Millares_COMPTERM" xfId="4" xr:uid="{00000000-0005-0000-0000-000001000000}"/>
    <cellStyle name="Moneda" xfId="2" builtinId="4"/>
    <cellStyle name="Moneda_COMPTERM" xfId="3" xr:uid="{00000000-0005-0000-0000-000003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O28"/>
  <sheetViews>
    <sheetView tabSelected="1" zoomScaleNormal="100" zoomScalePageLayoutView="70" workbookViewId="0">
      <selection activeCell="H16" sqref="H16"/>
    </sheetView>
  </sheetViews>
  <sheetFormatPr baseColWidth="10" defaultRowHeight="16.5" x14ac:dyDescent="0.3"/>
  <cols>
    <col min="1" max="1" width="5.140625" style="57" customWidth="1"/>
    <col min="2" max="2" width="4.140625" style="57" customWidth="1"/>
    <col min="3" max="3" width="3" style="57" customWidth="1"/>
    <col min="4" max="4" width="50.140625" style="58" customWidth="1"/>
    <col min="5" max="5" width="4.7109375" style="58" customWidth="1"/>
    <col min="6" max="6" width="5.7109375" style="58" customWidth="1"/>
    <col min="7" max="7" width="9.28515625" style="58" customWidth="1"/>
    <col min="8" max="8" width="10.28515625" style="58" customWidth="1"/>
    <col min="9" max="10" width="10.85546875" style="58" customWidth="1"/>
    <col min="11" max="12" width="12.140625" style="58" customWidth="1"/>
    <col min="13" max="13" width="10" style="58" customWidth="1"/>
    <col min="14" max="256" width="11.42578125" style="17"/>
    <col min="257" max="257" width="3.7109375" style="17" customWidth="1"/>
    <col min="258" max="258" width="7" style="17" customWidth="1"/>
    <col min="259" max="259" width="3" style="17" customWidth="1"/>
    <col min="260" max="260" width="50.140625" style="17" customWidth="1"/>
    <col min="261" max="261" width="4.7109375" style="17" customWidth="1"/>
    <col min="262" max="262" width="5.7109375" style="17" customWidth="1"/>
    <col min="263" max="263" width="9.28515625" style="17" customWidth="1"/>
    <col min="264" max="264" width="10.28515625" style="17" customWidth="1"/>
    <col min="265" max="266" width="10.85546875" style="17" customWidth="1"/>
    <col min="267" max="268" width="12.140625" style="17" customWidth="1"/>
    <col min="269" max="269" width="10" style="17" customWidth="1"/>
    <col min="270" max="512" width="11.42578125" style="17"/>
    <col min="513" max="513" width="3.7109375" style="17" customWidth="1"/>
    <col min="514" max="514" width="7" style="17" customWidth="1"/>
    <col min="515" max="515" width="3" style="17" customWidth="1"/>
    <col min="516" max="516" width="50.140625" style="17" customWidth="1"/>
    <col min="517" max="517" width="4.7109375" style="17" customWidth="1"/>
    <col min="518" max="518" width="5.7109375" style="17" customWidth="1"/>
    <col min="519" max="519" width="9.28515625" style="17" customWidth="1"/>
    <col min="520" max="520" width="10.28515625" style="17" customWidth="1"/>
    <col min="521" max="522" width="10.85546875" style="17" customWidth="1"/>
    <col min="523" max="524" width="12.140625" style="17" customWidth="1"/>
    <col min="525" max="525" width="10" style="17" customWidth="1"/>
    <col min="526" max="768" width="11.42578125" style="17"/>
    <col min="769" max="769" width="3.7109375" style="17" customWidth="1"/>
    <col min="770" max="770" width="7" style="17" customWidth="1"/>
    <col min="771" max="771" width="3" style="17" customWidth="1"/>
    <col min="772" max="772" width="50.140625" style="17" customWidth="1"/>
    <col min="773" max="773" width="4.7109375" style="17" customWidth="1"/>
    <col min="774" max="774" width="5.7109375" style="17" customWidth="1"/>
    <col min="775" max="775" width="9.28515625" style="17" customWidth="1"/>
    <col min="776" max="776" width="10.28515625" style="17" customWidth="1"/>
    <col min="777" max="778" width="10.85546875" style="17" customWidth="1"/>
    <col min="779" max="780" width="12.140625" style="17" customWidth="1"/>
    <col min="781" max="781" width="10" style="17" customWidth="1"/>
    <col min="782" max="1024" width="11.42578125" style="17"/>
    <col min="1025" max="1025" width="3.7109375" style="17" customWidth="1"/>
    <col min="1026" max="1026" width="7" style="17" customWidth="1"/>
    <col min="1027" max="1027" width="3" style="17" customWidth="1"/>
    <col min="1028" max="1028" width="50.140625" style="17" customWidth="1"/>
    <col min="1029" max="1029" width="4.7109375" style="17" customWidth="1"/>
    <col min="1030" max="1030" width="5.7109375" style="17" customWidth="1"/>
    <col min="1031" max="1031" width="9.28515625" style="17" customWidth="1"/>
    <col min="1032" max="1032" width="10.28515625" style="17" customWidth="1"/>
    <col min="1033" max="1034" width="10.85546875" style="17" customWidth="1"/>
    <col min="1035" max="1036" width="12.140625" style="17" customWidth="1"/>
    <col min="1037" max="1037" width="10" style="17" customWidth="1"/>
    <col min="1038" max="1280" width="11.42578125" style="17"/>
    <col min="1281" max="1281" width="3.7109375" style="17" customWidth="1"/>
    <col min="1282" max="1282" width="7" style="17" customWidth="1"/>
    <col min="1283" max="1283" width="3" style="17" customWidth="1"/>
    <col min="1284" max="1284" width="50.140625" style="17" customWidth="1"/>
    <col min="1285" max="1285" width="4.7109375" style="17" customWidth="1"/>
    <col min="1286" max="1286" width="5.7109375" style="17" customWidth="1"/>
    <col min="1287" max="1287" width="9.28515625" style="17" customWidth="1"/>
    <col min="1288" max="1288" width="10.28515625" style="17" customWidth="1"/>
    <col min="1289" max="1290" width="10.85546875" style="17" customWidth="1"/>
    <col min="1291" max="1292" width="12.140625" style="17" customWidth="1"/>
    <col min="1293" max="1293" width="10" style="17" customWidth="1"/>
    <col min="1294" max="1536" width="11.42578125" style="17"/>
    <col min="1537" max="1537" width="3.7109375" style="17" customWidth="1"/>
    <col min="1538" max="1538" width="7" style="17" customWidth="1"/>
    <col min="1539" max="1539" width="3" style="17" customWidth="1"/>
    <col min="1540" max="1540" width="50.140625" style="17" customWidth="1"/>
    <col min="1541" max="1541" width="4.7109375" style="17" customWidth="1"/>
    <col min="1542" max="1542" width="5.7109375" style="17" customWidth="1"/>
    <col min="1543" max="1543" width="9.28515625" style="17" customWidth="1"/>
    <col min="1544" max="1544" width="10.28515625" style="17" customWidth="1"/>
    <col min="1545" max="1546" width="10.85546875" style="17" customWidth="1"/>
    <col min="1547" max="1548" width="12.140625" style="17" customWidth="1"/>
    <col min="1549" max="1549" width="10" style="17" customWidth="1"/>
    <col min="1550" max="1792" width="11.42578125" style="17"/>
    <col min="1793" max="1793" width="3.7109375" style="17" customWidth="1"/>
    <col min="1794" max="1794" width="7" style="17" customWidth="1"/>
    <col min="1795" max="1795" width="3" style="17" customWidth="1"/>
    <col min="1796" max="1796" width="50.140625" style="17" customWidth="1"/>
    <col min="1797" max="1797" width="4.7109375" style="17" customWidth="1"/>
    <col min="1798" max="1798" width="5.7109375" style="17" customWidth="1"/>
    <col min="1799" max="1799" width="9.28515625" style="17" customWidth="1"/>
    <col min="1800" max="1800" width="10.28515625" style="17" customWidth="1"/>
    <col min="1801" max="1802" width="10.85546875" style="17" customWidth="1"/>
    <col min="1803" max="1804" width="12.140625" style="17" customWidth="1"/>
    <col min="1805" max="1805" width="10" style="17" customWidth="1"/>
    <col min="1806" max="2048" width="11.42578125" style="17"/>
    <col min="2049" max="2049" width="3.7109375" style="17" customWidth="1"/>
    <col min="2050" max="2050" width="7" style="17" customWidth="1"/>
    <col min="2051" max="2051" width="3" style="17" customWidth="1"/>
    <col min="2052" max="2052" width="50.140625" style="17" customWidth="1"/>
    <col min="2053" max="2053" width="4.7109375" style="17" customWidth="1"/>
    <col min="2054" max="2054" width="5.7109375" style="17" customWidth="1"/>
    <col min="2055" max="2055" width="9.28515625" style="17" customWidth="1"/>
    <col min="2056" max="2056" width="10.28515625" style="17" customWidth="1"/>
    <col min="2057" max="2058" width="10.85546875" style="17" customWidth="1"/>
    <col min="2059" max="2060" width="12.140625" style="17" customWidth="1"/>
    <col min="2061" max="2061" width="10" style="17" customWidth="1"/>
    <col min="2062" max="2304" width="11.42578125" style="17"/>
    <col min="2305" max="2305" width="3.7109375" style="17" customWidth="1"/>
    <col min="2306" max="2306" width="7" style="17" customWidth="1"/>
    <col min="2307" max="2307" width="3" style="17" customWidth="1"/>
    <col min="2308" max="2308" width="50.140625" style="17" customWidth="1"/>
    <col min="2309" max="2309" width="4.7109375" style="17" customWidth="1"/>
    <col min="2310" max="2310" width="5.7109375" style="17" customWidth="1"/>
    <col min="2311" max="2311" width="9.28515625" style="17" customWidth="1"/>
    <col min="2312" max="2312" width="10.28515625" style="17" customWidth="1"/>
    <col min="2313" max="2314" width="10.85546875" style="17" customWidth="1"/>
    <col min="2315" max="2316" width="12.140625" style="17" customWidth="1"/>
    <col min="2317" max="2317" width="10" style="17" customWidth="1"/>
    <col min="2318" max="2560" width="11.42578125" style="17"/>
    <col min="2561" max="2561" width="3.7109375" style="17" customWidth="1"/>
    <col min="2562" max="2562" width="7" style="17" customWidth="1"/>
    <col min="2563" max="2563" width="3" style="17" customWidth="1"/>
    <col min="2564" max="2564" width="50.140625" style="17" customWidth="1"/>
    <col min="2565" max="2565" width="4.7109375" style="17" customWidth="1"/>
    <col min="2566" max="2566" width="5.7109375" style="17" customWidth="1"/>
    <col min="2567" max="2567" width="9.28515625" style="17" customWidth="1"/>
    <col min="2568" max="2568" width="10.28515625" style="17" customWidth="1"/>
    <col min="2569" max="2570" width="10.85546875" style="17" customWidth="1"/>
    <col min="2571" max="2572" width="12.140625" style="17" customWidth="1"/>
    <col min="2573" max="2573" width="10" style="17" customWidth="1"/>
    <col min="2574" max="2816" width="11.42578125" style="17"/>
    <col min="2817" max="2817" width="3.7109375" style="17" customWidth="1"/>
    <col min="2818" max="2818" width="7" style="17" customWidth="1"/>
    <col min="2819" max="2819" width="3" style="17" customWidth="1"/>
    <col min="2820" max="2820" width="50.140625" style="17" customWidth="1"/>
    <col min="2821" max="2821" width="4.7109375" style="17" customWidth="1"/>
    <col min="2822" max="2822" width="5.7109375" style="17" customWidth="1"/>
    <col min="2823" max="2823" width="9.28515625" style="17" customWidth="1"/>
    <col min="2824" max="2824" width="10.28515625" style="17" customWidth="1"/>
    <col min="2825" max="2826" width="10.85546875" style="17" customWidth="1"/>
    <col min="2827" max="2828" width="12.140625" style="17" customWidth="1"/>
    <col min="2829" max="2829" width="10" style="17" customWidth="1"/>
    <col min="2830" max="3072" width="11.42578125" style="17"/>
    <col min="3073" max="3073" width="3.7109375" style="17" customWidth="1"/>
    <col min="3074" max="3074" width="7" style="17" customWidth="1"/>
    <col min="3075" max="3075" width="3" style="17" customWidth="1"/>
    <col min="3076" max="3076" width="50.140625" style="17" customWidth="1"/>
    <col min="3077" max="3077" width="4.7109375" style="17" customWidth="1"/>
    <col min="3078" max="3078" width="5.7109375" style="17" customWidth="1"/>
    <col min="3079" max="3079" width="9.28515625" style="17" customWidth="1"/>
    <col min="3080" max="3080" width="10.28515625" style="17" customWidth="1"/>
    <col min="3081" max="3082" width="10.85546875" style="17" customWidth="1"/>
    <col min="3083" max="3084" width="12.140625" style="17" customWidth="1"/>
    <col min="3085" max="3085" width="10" style="17" customWidth="1"/>
    <col min="3086" max="3328" width="11.42578125" style="17"/>
    <col min="3329" max="3329" width="3.7109375" style="17" customWidth="1"/>
    <col min="3330" max="3330" width="7" style="17" customWidth="1"/>
    <col min="3331" max="3331" width="3" style="17" customWidth="1"/>
    <col min="3332" max="3332" width="50.140625" style="17" customWidth="1"/>
    <col min="3333" max="3333" width="4.7109375" style="17" customWidth="1"/>
    <col min="3334" max="3334" width="5.7109375" style="17" customWidth="1"/>
    <col min="3335" max="3335" width="9.28515625" style="17" customWidth="1"/>
    <col min="3336" max="3336" width="10.28515625" style="17" customWidth="1"/>
    <col min="3337" max="3338" width="10.85546875" style="17" customWidth="1"/>
    <col min="3339" max="3340" width="12.140625" style="17" customWidth="1"/>
    <col min="3341" max="3341" width="10" style="17" customWidth="1"/>
    <col min="3342" max="3584" width="11.42578125" style="17"/>
    <col min="3585" max="3585" width="3.7109375" style="17" customWidth="1"/>
    <col min="3586" max="3586" width="7" style="17" customWidth="1"/>
    <col min="3587" max="3587" width="3" style="17" customWidth="1"/>
    <col min="3588" max="3588" width="50.140625" style="17" customWidth="1"/>
    <col min="3589" max="3589" width="4.7109375" style="17" customWidth="1"/>
    <col min="3590" max="3590" width="5.7109375" style="17" customWidth="1"/>
    <col min="3591" max="3591" width="9.28515625" style="17" customWidth="1"/>
    <col min="3592" max="3592" width="10.28515625" style="17" customWidth="1"/>
    <col min="3593" max="3594" width="10.85546875" style="17" customWidth="1"/>
    <col min="3595" max="3596" width="12.140625" style="17" customWidth="1"/>
    <col min="3597" max="3597" width="10" style="17" customWidth="1"/>
    <col min="3598" max="3840" width="11.42578125" style="17"/>
    <col min="3841" max="3841" width="3.7109375" style="17" customWidth="1"/>
    <col min="3842" max="3842" width="7" style="17" customWidth="1"/>
    <col min="3843" max="3843" width="3" style="17" customWidth="1"/>
    <col min="3844" max="3844" width="50.140625" style="17" customWidth="1"/>
    <col min="3845" max="3845" width="4.7109375" style="17" customWidth="1"/>
    <col min="3846" max="3846" width="5.7109375" style="17" customWidth="1"/>
    <col min="3847" max="3847" width="9.28515625" style="17" customWidth="1"/>
    <col min="3848" max="3848" width="10.28515625" style="17" customWidth="1"/>
    <col min="3849" max="3850" width="10.85546875" style="17" customWidth="1"/>
    <col min="3851" max="3852" width="12.140625" style="17" customWidth="1"/>
    <col min="3853" max="3853" width="10" style="17" customWidth="1"/>
    <col min="3854" max="4096" width="11.42578125" style="17"/>
    <col min="4097" max="4097" width="3.7109375" style="17" customWidth="1"/>
    <col min="4098" max="4098" width="7" style="17" customWidth="1"/>
    <col min="4099" max="4099" width="3" style="17" customWidth="1"/>
    <col min="4100" max="4100" width="50.140625" style="17" customWidth="1"/>
    <col min="4101" max="4101" width="4.7109375" style="17" customWidth="1"/>
    <col min="4102" max="4102" width="5.7109375" style="17" customWidth="1"/>
    <col min="4103" max="4103" width="9.28515625" style="17" customWidth="1"/>
    <col min="4104" max="4104" width="10.28515625" style="17" customWidth="1"/>
    <col min="4105" max="4106" width="10.85546875" style="17" customWidth="1"/>
    <col min="4107" max="4108" width="12.140625" style="17" customWidth="1"/>
    <col min="4109" max="4109" width="10" style="17" customWidth="1"/>
    <col min="4110" max="4352" width="11.42578125" style="17"/>
    <col min="4353" max="4353" width="3.7109375" style="17" customWidth="1"/>
    <col min="4354" max="4354" width="7" style="17" customWidth="1"/>
    <col min="4355" max="4355" width="3" style="17" customWidth="1"/>
    <col min="4356" max="4356" width="50.140625" style="17" customWidth="1"/>
    <col min="4357" max="4357" width="4.7109375" style="17" customWidth="1"/>
    <col min="4358" max="4358" width="5.7109375" style="17" customWidth="1"/>
    <col min="4359" max="4359" width="9.28515625" style="17" customWidth="1"/>
    <col min="4360" max="4360" width="10.28515625" style="17" customWidth="1"/>
    <col min="4361" max="4362" width="10.85546875" style="17" customWidth="1"/>
    <col min="4363" max="4364" width="12.140625" style="17" customWidth="1"/>
    <col min="4365" max="4365" width="10" style="17" customWidth="1"/>
    <col min="4366" max="4608" width="11.42578125" style="17"/>
    <col min="4609" max="4609" width="3.7109375" style="17" customWidth="1"/>
    <col min="4610" max="4610" width="7" style="17" customWidth="1"/>
    <col min="4611" max="4611" width="3" style="17" customWidth="1"/>
    <col min="4612" max="4612" width="50.140625" style="17" customWidth="1"/>
    <col min="4613" max="4613" width="4.7109375" style="17" customWidth="1"/>
    <col min="4614" max="4614" width="5.7109375" style="17" customWidth="1"/>
    <col min="4615" max="4615" width="9.28515625" style="17" customWidth="1"/>
    <col min="4616" max="4616" width="10.28515625" style="17" customWidth="1"/>
    <col min="4617" max="4618" width="10.85546875" style="17" customWidth="1"/>
    <col min="4619" max="4620" width="12.140625" style="17" customWidth="1"/>
    <col min="4621" max="4621" width="10" style="17" customWidth="1"/>
    <col min="4622" max="4864" width="11.42578125" style="17"/>
    <col min="4865" max="4865" width="3.7109375" style="17" customWidth="1"/>
    <col min="4866" max="4866" width="7" style="17" customWidth="1"/>
    <col min="4867" max="4867" width="3" style="17" customWidth="1"/>
    <col min="4868" max="4868" width="50.140625" style="17" customWidth="1"/>
    <col min="4869" max="4869" width="4.7109375" style="17" customWidth="1"/>
    <col min="4870" max="4870" width="5.7109375" style="17" customWidth="1"/>
    <col min="4871" max="4871" width="9.28515625" style="17" customWidth="1"/>
    <col min="4872" max="4872" width="10.28515625" style="17" customWidth="1"/>
    <col min="4873" max="4874" width="10.85546875" style="17" customWidth="1"/>
    <col min="4875" max="4876" width="12.140625" style="17" customWidth="1"/>
    <col min="4877" max="4877" width="10" style="17" customWidth="1"/>
    <col min="4878" max="5120" width="11.42578125" style="17"/>
    <col min="5121" max="5121" width="3.7109375" style="17" customWidth="1"/>
    <col min="5122" max="5122" width="7" style="17" customWidth="1"/>
    <col min="5123" max="5123" width="3" style="17" customWidth="1"/>
    <col min="5124" max="5124" width="50.140625" style="17" customWidth="1"/>
    <col min="5125" max="5125" width="4.7109375" style="17" customWidth="1"/>
    <col min="5126" max="5126" width="5.7109375" style="17" customWidth="1"/>
    <col min="5127" max="5127" width="9.28515625" style="17" customWidth="1"/>
    <col min="5128" max="5128" width="10.28515625" style="17" customWidth="1"/>
    <col min="5129" max="5130" width="10.85546875" style="17" customWidth="1"/>
    <col min="5131" max="5132" width="12.140625" style="17" customWidth="1"/>
    <col min="5133" max="5133" width="10" style="17" customWidth="1"/>
    <col min="5134" max="5376" width="11.42578125" style="17"/>
    <col min="5377" max="5377" width="3.7109375" style="17" customWidth="1"/>
    <col min="5378" max="5378" width="7" style="17" customWidth="1"/>
    <col min="5379" max="5379" width="3" style="17" customWidth="1"/>
    <col min="5380" max="5380" width="50.140625" style="17" customWidth="1"/>
    <col min="5381" max="5381" width="4.7109375" style="17" customWidth="1"/>
    <col min="5382" max="5382" width="5.7109375" style="17" customWidth="1"/>
    <col min="5383" max="5383" width="9.28515625" style="17" customWidth="1"/>
    <col min="5384" max="5384" width="10.28515625" style="17" customWidth="1"/>
    <col min="5385" max="5386" width="10.85546875" style="17" customWidth="1"/>
    <col min="5387" max="5388" width="12.140625" style="17" customWidth="1"/>
    <col min="5389" max="5389" width="10" style="17" customWidth="1"/>
    <col min="5390" max="5632" width="11.42578125" style="17"/>
    <col min="5633" max="5633" width="3.7109375" style="17" customWidth="1"/>
    <col min="5634" max="5634" width="7" style="17" customWidth="1"/>
    <col min="5635" max="5635" width="3" style="17" customWidth="1"/>
    <col min="5636" max="5636" width="50.140625" style="17" customWidth="1"/>
    <col min="5637" max="5637" width="4.7109375" style="17" customWidth="1"/>
    <col min="5638" max="5638" width="5.7109375" style="17" customWidth="1"/>
    <col min="5639" max="5639" width="9.28515625" style="17" customWidth="1"/>
    <col min="5640" max="5640" width="10.28515625" style="17" customWidth="1"/>
    <col min="5641" max="5642" width="10.85546875" style="17" customWidth="1"/>
    <col min="5643" max="5644" width="12.140625" style="17" customWidth="1"/>
    <col min="5645" max="5645" width="10" style="17" customWidth="1"/>
    <col min="5646" max="5888" width="11.42578125" style="17"/>
    <col min="5889" max="5889" width="3.7109375" style="17" customWidth="1"/>
    <col min="5890" max="5890" width="7" style="17" customWidth="1"/>
    <col min="5891" max="5891" width="3" style="17" customWidth="1"/>
    <col min="5892" max="5892" width="50.140625" style="17" customWidth="1"/>
    <col min="5893" max="5893" width="4.7109375" style="17" customWidth="1"/>
    <col min="5894" max="5894" width="5.7109375" style="17" customWidth="1"/>
    <col min="5895" max="5895" width="9.28515625" style="17" customWidth="1"/>
    <col min="5896" max="5896" width="10.28515625" style="17" customWidth="1"/>
    <col min="5897" max="5898" width="10.85546875" style="17" customWidth="1"/>
    <col min="5899" max="5900" width="12.140625" style="17" customWidth="1"/>
    <col min="5901" max="5901" width="10" style="17" customWidth="1"/>
    <col min="5902" max="6144" width="11.42578125" style="17"/>
    <col min="6145" max="6145" width="3.7109375" style="17" customWidth="1"/>
    <col min="6146" max="6146" width="7" style="17" customWidth="1"/>
    <col min="6147" max="6147" width="3" style="17" customWidth="1"/>
    <col min="6148" max="6148" width="50.140625" style="17" customWidth="1"/>
    <col min="6149" max="6149" width="4.7109375" style="17" customWidth="1"/>
    <col min="6150" max="6150" width="5.7109375" style="17" customWidth="1"/>
    <col min="6151" max="6151" width="9.28515625" style="17" customWidth="1"/>
    <col min="6152" max="6152" width="10.28515625" style="17" customWidth="1"/>
    <col min="6153" max="6154" width="10.85546875" style="17" customWidth="1"/>
    <col min="6155" max="6156" width="12.140625" style="17" customWidth="1"/>
    <col min="6157" max="6157" width="10" style="17" customWidth="1"/>
    <col min="6158" max="6400" width="11.42578125" style="17"/>
    <col min="6401" max="6401" width="3.7109375" style="17" customWidth="1"/>
    <col min="6402" max="6402" width="7" style="17" customWidth="1"/>
    <col min="6403" max="6403" width="3" style="17" customWidth="1"/>
    <col min="6404" max="6404" width="50.140625" style="17" customWidth="1"/>
    <col min="6405" max="6405" width="4.7109375" style="17" customWidth="1"/>
    <col min="6406" max="6406" width="5.7109375" style="17" customWidth="1"/>
    <col min="6407" max="6407" width="9.28515625" style="17" customWidth="1"/>
    <col min="6408" max="6408" width="10.28515625" style="17" customWidth="1"/>
    <col min="6409" max="6410" width="10.85546875" style="17" customWidth="1"/>
    <col min="6411" max="6412" width="12.140625" style="17" customWidth="1"/>
    <col min="6413" max="6413" width="10" style="17" customWidth="1"/>
    <col min="6414" max="6656" width="11.42578125" style="17"/>
    <col min="6657" max="6657" width="3.7109375" style="17" customWidth="1"/>
    <col min="6658" max="6658" width="7" style="17" customWidth="1"/>
    <col min="6659" max="6659" width="3" style="17" customWidth="1"/>
    <col min="6660" max="6660" width="50.140625" style="17" customWidth="1"/>
    <col min="6661" max="6661" width="4.7109375" style="17" customWidth="1"/>
    <col min="6662" max="6662" width="5.7109375" style="17" customWidth="1"/>
    <col min="6663" max="6663" width="9.28515625" style="17" customWidth="1"/>
    <col min="6664" max="6664" width="10.28515625" style="17" customWidth="1"/>
    <col min="6665" max="6666" width="10.85546875" style="17" customWidth="1"/>
    <col min="6667" max="6668" width="12.140625" style="17" customWidth="1"/>
    <col min="6669" max="6669" width="10" style="17" customWidth="1"/>
    <col min="6670" max="6912" width="11.42578125" style="17"/>
    <col min="6913" max="6913" width="3.7109375" style="17" customWidth="1"/>
    <col min="6914" max="6914" width="7" style="17" customWidth="1"/>
    <col min="6915" max="6915" width="3" style="17" customWidth="1"/>
    <col min="6916" max="6916" width="50.140625" style="17" customWidth="1"/>
    <col min="6917" max="6917" width="4.7109375" style="17" customWidth="1"/>
    <col min="6918" max="6918" width="5.7109375" style="17" customWidth="1"/>
    <col min="6919" max="6919" width="9.28515625" style="17" customWidth="1"/>
    <col min="6920" max="6920" width="10.28515625" style="17" customWidth="1"/>
    <col min="6921" max="6922" width="10.85546875" style="17" customWidth="1"/>
    <col min="6923" max="6924" width="12.140625" style="17" customWidth="1"/>
    <col min="6925" max="6925" width="10" style="17" customWidth="1"/>
    <col min="6926" max="7168" width="11.42578125" style="17"/>
    <col min="7169" max="7169" width="3.7109375" style="17" customWidth="1"/>
    <col min="7170" max="7170" width="7" style="17" customWidth="1"/>
    <col min="7171" max="7171" width="3" style="17" customWidth="1"/>
    <col min="7172" max="7172" width="50.140625" style="17" customWidth="1"/>
    <col min="7173" max="7173" width="4.7109375" style="17" customWidth="1"/>
    <col min="7174" max="7174" width="5.7109375" style="17" customWidth="1"/>
    <col min="7175" max="7175" width="9.28515625" style="17" customWidth="1"/>
    <col min="7176" max="7176" width="10.28515625" style="17" customWidth="1"/>
    <col min="7177" max="7178" width="10.85546875" style="17" customWidth="1"/>
    <col min="7179" max="7180" width="12.140625" style="17" customWidth="1"/>
    <col min="7181" max="7181" width="10" style="17" customWidth="1"/>
    <col min="7182" max="7424" width="11.42578125" style="17"/>
    <col min="7425" max="7425" width="3.7109375" style="17" customWidth="1"/>
    <col min="7426" max="7426" width="7" style="17" customWidth="1"/>
    <col min="7427" max="7427" width="3" style="17" customWidth="1"/>
    <col min="7428" max="7428" width="50.140625" style="17" customWidth="1"/>
    <col min="7429" max="7429" width="4.7109375" style="17" customWidth="1"/>
    <col min="7430" max="7430" width="5.7109375" style="17" customWidth="1"/>
    <col min="7431" max="7431" width="9.28515625" style="17" customWidth="1"/>
    <col min="7432" max="7432" width="10.28515625" style="17" customWidth="1"/>
    <col min="7433" max="7434" width="10.85546875" style="17" customWidth="1"/>
    <col min="7435" max="7436" width="12.140625" style="17" customWidth="1"/>
    <col min="7437" max="7437" width="10" style="17" customWidth="1"/>
    <col min="7438" max="7680" width="11.42578125" style="17"/>
    <col min="7681" max="7681" width="3.7109375" style="17" customWidth="1"/>
    <col min="7682" max="7682" width="7" style="17" customWidth="1"/>
    <col min="7683" max="7683" width="3" style="17" customWidth="1"/>
    <col min="7684" max="7684" width="50.140625" style="17" customWidth="1"/>
    <col min="7685" max="7685" width="4.7109375" style="17" customWidth="1"/>
    <col min="7686" max="7686" width="5.7109375" style="17" customWidth="1"/>
    <col min="7687" max="7687" width="9.28515625" style="17" customWidth="1"/>
    <col min="7688" max="7688" width="10.28515625" style="17" customWidth="1"/>
    <col min="7689" max="7690" width="10.85546875" style="17" customWidth="1"/>
    <col min="7691" max="7692" width="12.140625" style="17" customWidth="1"/>
    <col min="7693" max="7693" width="10" style="17" customWidth="1"/>
    <col min="7694" max="7936" width="11.42578125" style="17"/>
    <col min="7937" max="7937" width="3.7109375" style="17" customWidth="1"/>
    <col min="7938" max="7938" width="7" style="17" customWidth="1"/>
    <col min="7939" max="7939" width="3" style="17" customWidth="1"/>
    <col min="7940" max="7940" width="50.140625" style="17" customWidth="1"/>
    <col min="7941" max="7941" width="4.7109375" style="17" customWidth="1"/>
    <col min="7942" max="7942" width="5.7109375" style="17" customWidth="1"/>
    <col min="7943" max="7943" width="9.28515625" style="17" customWidth="1"/>
    <col min="7944" max="7944" width="10.28515625" style="17" customWidth="1"/>
    <col min="7945" max="7946" width="10.85546875" style="17" customWidth="1"/>
    <col min="7947" max="7948" width="12.140625" style="17" customWidth="1"/>
    <col min="7949" max="7949" width="10" style="17" customWidth="1"/>
    <col min="7950" max="8192" width="11.42578125" style="17"/>
    <col min="8193" max="8193" width="3.7109375" style="17" customWidth="1"/>
    <col min="8194" max="8194" width="7" style="17" customWidth="1"/>
    <col min="8195" max="8195" width="3" style="17" customWidth="1"/>
    <col min="8196" max="8196" width="50.140625" style="17" customWidth="1"/>
    <col min="8197" max="8197" width="4.7109375" style="17" customWidth="1"/>
    <col min="8198" max="8198" width="5.7109375" style="17" customWidth="1"/>
    <col min="8199" max="8199" width="9.28515625" style="17" customWidth="1"/>
    <col min="8200" max="8200" width="10.28515625" style="17" customWidth="1"/>
    <col min="8201" max="8202" width="10.85546875" style="17" customWidth="1"/>
    <col min="8203" max="8204" width="12.140625" style="17" customWidth="1"/>
    <col min="8205" max="8205" width="10" style="17" customWidth="1"/>
    <col min="8206" max="8448" width="11.42578125" style="17"/>
    <col min="8449" max="8449" width="3.7109375" style="17" customWidth="1"/>
    <col min="8450" max="8450" width="7" style="17" customWidth="1"/>
    <col min="8451" max="8451" width="3" style="17" customWidth="1"/>
    <col min="8452" max="8452" width="50.140625" style="17" customWidth="1"/>
    <col min="8453" max="8453" width="4.7109375" style="17" customWidth="1"/>
    <col min="8454" max="8454" width="5.7109375" style="17" customWidth="1"/>
    <col min="8455" max="8455" width="9.28515625" style="17" customWidth="1"/>
    <col min="8456" max="8456" width="10.28515625" style="17" customWidth="1"/>
    <col min="8457" max="8458" width="10.85546875" style="17" customWidth="1"/>
    <col min="8459" max="8460" width="12.140625" style="17" customWidth="1"/>
    <col min="8461" max="8461" width="10" style="17" customWidth="1"/>
    <col min="8462" max="8704" width="11.42578125" style="17"/>
    <col min="8705" max="8705" width="3.7109375" style="17" customWidth="1"/>
    <col min="8706" max="8706" width="7" style="17" customWidth="1"/>
    <col min="8707" max="8707" width="3" style="17" customWidth="1"/>
    <col min="8708" max="8708" width="50.140625" style="17" customWidth="1"/>
    <col min="8709" max="8709" width="4.7109375" style="17" customWidth="1"/>
    <col min="8710" max="8710" width="5.7109375" style="17" customWidth="1"/>
    <col min="8711" max="8711" width="9.28515625" style="17" customWidth="1"/>
    <col min="8712" max="8712" width="10.28515625" style="17" customWidth="1"/>
    <col min="8713" max="8714" width="10.85546875" style="17" customWidth="1"/>
    <col min="8715" max="8716" width="12.140625" style="17" customWidth="1"/>
    <col min="8717" max="8717" width="10" style="17" customWidth="1"/>
    <col min="8718" max="8960" width="11.42578125" style="17"/>
    <col min="8961" max="8961" width="3.7109375" style="17" customWidth="1"/>
    <col min="8962" max="8962" width="7" style="17" customWidth="1"/>
    <col min="8963" max="8963" width="3" style="17" customWidth="1"/>
    <col min="8964" max="8964" width="50.140625" style="17" customWidth="1"/>
    <col min="8965" max="8965" width="4.7109375" style="17" customWidth="1"/>
    <col min="8966" max="8966" width="5.7109375" style="17" customWidth="1"/>
    <col min="8967" max="8967" width="9.28515625" style="17" customWidth="1"/>
    <col min="8968" max="8968" width="10.28515625" style="17" customWidth="1"/>
    <col min="8969" max="8970" width="10.85546875" style="17" customWidth="1"/>
    <col min="8971" max="8972" width="12.140625" style="17" customWidth="1"/>
    <col min="8973" max="8973" width="10" style="17" customWidth="1"/>
    <col min="8974" max="9216" width="11.42578125" style="17"/>
    <col min="9217" max="9217" width="3.7109375" style="17" customWidth="1"/>
    <col min="9218" max="9218" width="7" style="17" customWidth="1"/>
    <col min="9219" max="9219" width="3" style="17" customWidth="1"/>
    <col min="9220" max="9220" width="50.140625" style="17" customWidth="1"/>
    <col min="9221" max="9221" width="4.7109375" style="17" customWidth="1"/>
    <col min="9222" max="9222" width="5.7109375" style="17" customWidth="1"/>
    <col min="9223" max="9223" width="9.28515625" style="17" customWidth="1"/>
    <col min="9224" max="9224" width="10.28515625" style="17" customWidth="1"/>
    <col min="9225" max="9226" width="10.85546875" style="17" customWidth="1"/>
    <col min="9227" max="9228" width="12.140625" style="17" customWidth="1"/>
    <col min="9229" max="9229" width="10" style="17" customWidth="1"/>
    <col min="9230" max="9472" width="11.42578125" style="17"/>
    <col min="9473" max="9473" width="3.7109375" style="17" customWidth="1"/>
    <col min="9474" max="9474" width="7" style="17" customWidth="1"/>
    <col min="9475" max="9475" width="3" style="17" customWidth="1"/>
    <col min="9476" max="9476" width="50.140625" style="17" customWidth="1"/>
    <col min="9477" max="9477" width="4.7109375" style="17" customWidth="1"/>
    <col min="9478" max="9478" width="5.7109375" style="17" customWidth="1"/>
    <col min="9479" max="9479" width="9.28515625" style="17" customWidth="1"/>
    <col min="9480" max="9480" width="10.28515625" style="17" customWidth="1"/>
    <col min="9481" max="9482" width="10.85546875" style="17" customWidth="1"/>
    <col min="9483" max="9484" width="12.140625" style="17" customWidth="1"/>
    <col min="9485" max="9485" width="10" style="17" customWidth="1"/>
    <col min="9486" max="9728" width="11.42578125" style="17"/>
    <col min="9729" max="9729" width="3.7109375" style="17" customWidth="1"/>
    <col min="9730" max="9730" width="7" style="17" customWidth="1"/>
    <col min="9731" max="9731" width="3" style="17" customWidth="1"/>
    <col min="9732" max="9732" width="50.140625" style="17" customWidth="1"/>
    <col min="9733" max="9733" width="4.7109375" style="17" customWidth="1"/>
    <col min="9734" max="9734" width="5.7109375" style="17" customWidth="1"/>
    <col min="9735" max="9735" width="9.28515625" style="17" customWidth="1"/>
    <col min="9736" max="9736" width="10.28515625" style="17" customWidth="1"/>
    <col min="9737" max="9738" width="10.85546875" style="17" customWidth="1"/>
    <col min="9739" max="9740" width="12.140625" style="17" customWidth="1"/>
    <col min="9741" max="9741" width="10" style="17" customWidth="1"/>
    <col min="9742" max="9984" width="11.42578125" style="17"/>
    <col min="9985" max="9985" width="3.7109375" style="17" customWidth="1"/>
    <col min="9986" max="9986" width="7" style="17" customWidth="1"/>
    <col min="9987" max="9987" width="3" style="17" customWidth="1"/>
    <col min="9988" max="9988" width="50.140625" style="17" customWidth="1"/>
    <col min="9989" max="9989" width="4.7109375" style="17" customWidth="1"/>
    <col min="9990" max="9990" width="5.7109375" style="17" customWidth="1"/>
    <col min="9991" max="9991" width="9.28515625" style="17" customWidth="1"/>
    <col min="9992" max="9992" width="10.28515625" style="17" customWidth="1"/>
    <col min="9993" max="9994" width="10.85546875" style="17" customWidth="1"/>
    <col min="9995" max="9996" width="12.140625" style="17" customWidth="1"/>
    <col min="9997" max="9997" width="10" style="17" customWidth="1"/>
    <col min="9998" max="10240" width="11.42578125" style="17"/>
    <col min="10241" max="10241" width="3.7109375" style="17" customWidth="1"/>
    <col min="10242" max="10242" width="7" style="17" customWidth="1"/>
    <col min="10243" max="10243" width="3" style="17" customWidth="1"/>
    <col min="10244" max="10244" width="50.140625" style="17" customWidth="1"/>
    <col min="10245" max="10245" width="4.7109375" style="17" customWidth="1"/>
    <col min="10246" max="10246" width="5.7109375" style="17" customWidth="1"/>
    <col min="10247" max="10247" width="9.28515625" style="17" customWidth="1"/>
    <col min="10248" max="10248" width="10.28515625" style="17" customWidth="1"/>
    <col min="10249" max="10250" width="10.85546875" style="17" customWidth="1"/>
    <col min="10251" max="10252" width="12.140625" style="17" customWidth="1"/>
    <col min="10253" max="10253" width="10" style="17" customWidth="1"/>
    <col min="10254" max="10496" width="11.42578125" style="17"/>
    <col min="10497" max="10497" width="3.7109375" style="17" customWidth="1"/>
    <col min="10498" max="10498" width="7" style="17" customWidth="1"/>
    <col min="10499" max="10499" width="3" style="17" customWidth="1"/>
    <col min="10500" max="10500" width="50.140625" style="17" customWidth="1"/>
    <col min="10501" max="10501" width="4.7109375" style="17" customWidth="1"/>
    <col min="10502" max="10502" width="5.7109375" style="17" customWidth="1"/>
    <col min="10503" max="10503" width="9.28515625" style="17" customWidth="1"/>
    <col min="10504" max="10504" width="10.28515625" style="17" customWidth="1"/>
    <col min="10505" max="10506" width="10.85546875" style="17" customWidth="1"/>
    <col min="10507" max="10508" width="12.140625" style="17" customWidth="1"/>
    <col min="10509" max="10509" width="10" style="17" customWidth="1"/>
    <col min="10510" max="10752" width="11.42578125" style="17"/>
    <col min="10753" max="10753" width="3.7109375" style="17" customWidth="1"/>
    <col min="10754" max="10754" width="7" style="17" customWidth="1"/>
    <col min="10755" max="10755" width="3" style="17" customWidth="1"/>
    <col min="10756" max="10756" width="50.140625" style="17" customWidth="1"/>
    <col min="10757" max="10757" width="4.7109375" style="17" customWidth="1"/>
    <col min="10758" max="10758" width="5.7109375" style="17" customWidth="1"/>
    <col min="10759" max="10759" width="9.28515625" style="17" customWidth="1"/>
    <col min="10760" max="10760" width="10.28515625" style="17" customWidth="1"/>
    <col min="10761" max="10762" width="10.85546875" style="17" customWidth="1"/>
    <col min="10763" max="10764" width="12.140625" style="17" customWidth="1"/>
    <col min="10765" max="10765" width="10" style="17" customWidth="1"/>
    <col min="10766" max="11008" width="11.42578125" style="17"/>
    <col min="11009" max="11009" width="3.7109375" style="17" customWidth="1"/>
    <col min="11010" max="11010" width="7" style="17" customWidth="1"/>
    <col min="11011" max="11011" width="3" style="17" customWidth="1"/>
    <col min="11012" max="11012" width="50.140625" style="17" customWidth="1"/>
    <col min="11013" max="11013" width="4.7109375" style="17" customWidth="1"/>
    <col min="11014" max="11014" width="5.7109375" style="17" customWidth="1"/>
    <col min="11015" max="11015" width="9.28515625" style="17" customWidth="1"/>
    <col min="11016" max="11016" width="10.28515625" style="17" customWidth="1"/>
    <col min="11017" max="11018" width="10.85546875" style="17" customWidth="1"/>
    <col min="11019" max="11020" width="12.140625" style="17" customWidth="1"/>
    <col min="11021" max="11021" width="10" style="17" customWidth="1"/>
    <col min="11022" max="11264" width="11.42578125" style="17"/>
    <col min="11265" max="11265" width="3.7109375" style="17" customWidth="1"/>
    <col min="11266" max="11266" width="7" style="17" customWidth="1"/>
    <col min="11267" max="11267" width="3" style="17" customWidth="1"/>
    <col min="11268" max="11268" width="50.140625" style="17" customWidth="1"/>
    <col min="11269" max="11269" width="4.7109375" style="17" customWidth="1"/>
    <col min="11270" max="11270" width="5.7109375" style="17" customWidth="1"/>
    <col min="11271" max="11271" width="9.28515625" style="17" customWidth="1"/>
    <col min="11272" max="11272" width="10.28515625" style="17" customWidth="1"/>
    <col min="11273" max="11274" width="10.85546875" style="17" customWidth="1"/>
    <col min="11275" max="11276" width="12.140625" style="17" customWidth="1"/>
    <col min="11277" max="11277" width="10" style="17" customWidth="1"/>
    <col min="11278" max="11520" width="11.42578125" style="17"/>
    <col min="11521" max="11521" width="3.7109375" style="17" customWidth="1"/>
    <col min="11522" max="11522" width="7" style="17" customWidth="1"/>
    <col min="11523" max="11523" width="3" style="17" customWidth="1"/>
    <col min="11524" max="11524" width="50.140625" style="17" customWidth="1"/>
    <col min="11525" max="11525" width="4.7109375" style="17" customWidth="1"/>
    <col min="11526" max="11526" width="5.7109375" style="17" customWidth="1"/>
    <col min="11527" max="11527" width="9.28515625" style="17" customWidth="1"/>
    <col min="11528" max="11528" width="10.28515625" style="17" customWidth="1"/>
    <col min="11529" max="11530" width="10.85546875" style="17" customWidth="1"/>
    <col min="11531" max="11532" width="12.140625" style="17" customWidth="1"/>
    <col min="11533" max="11533" width="10" style="17" customWidth="1"/>
    <col min="11534" max="11776" width="11.42578125" style="17"/>
    <col min="11777" max="11777" width="3.7109375" style="17" customWidth="1"/>
    <col min="11778" max="11778" width="7" style="17" customWidth="1"/>
    <col min="11779" max="11779" width="3" style="17" customWidth="1"/>
    <col min="11780" max="11780" width="50.140625" style="17" customWidth="1"/>
    <col min="11781" max="11781" width="4.7109375" style="17" customWidth="1"/>
    <col min="11782" max="11782" width="5.7109375" style="17" customWidth="1"/>
    <col min="11783" max="11783" width="9.28515625" style="17" customWidth="1"/>
    <col min="11784" max="11784" width="10.28515625" style="17" customWidth="1"/>
    <col min="11785" max="11786" width="10.85546875" style="17" customWidth="1"/>
    <col min="11787" max="11788" width="12.140625" style="17" customWidth="1"/>
    <col min="11789" max="11789" width="10" style="17" customWidth="1"/>
    <col min="11790" max="12032" width="11.42578125" style="17"/>
    <col min="12033" max="12033" width="3.7109375" style="17" customWidth="1"/>
    <col min="12034" max="12034" width="7" style="17" customWidth="1"/>
    <col min="12035" max="12035" width="3" style="17" customWidth="1"/>
    <col min="12036" max="12036" width="50.140625" style="17" customWidth="1"/>
    <col min="12037" max="12037" width="4.7109375" style="17" customWidth="1"/>
    <col min="12038" max="12038" width="5.7109375" style="17" customWidth="1"/>
    <col min="12039" max="12039" width="9.28515625" style="17" customWidth="1"/>
    <col min="12040" max="12040" width="10.28515625" style="17" customWidth="1"/>
    <col min="12041" max="12042" width="10.85546875" style="17" customWidth="1"/>
    <col min="12043" max="12044" width="12.140625" style="17" customWidth="1"/>
    <col min="12045" max="12045" width="10" style="17" customWidth="1"/>
    <col min="12046" max="12288" width="11.42578125" style="17"/>
    <col min="12289" max="12289" width="3.7109375" style="17" customWidth="1"/>
    <col min="12290" max="12290" width="7" style="17" customWidth="1"/>
    <col min="12291" max="12291" width="3" style="17" customWidth="1"/>
    <col min="12292" max="12292" width="50.140625" style="17" customWidth="1"/>
    <col min="12293" max="12293" width="4.7109375" style="17" customWidth="1"/>
    <col min="12294" max="12294" width="5.7109375" style="17" customWidth="1"/>
    <col min="12295" max="12295" width="9.28515625" style="17" customWidth="1"/>
    <col min="12296" max="12296" width="10.28515625" style="17" customWidth="1"/>
    <col min="12297" max="12298" width="10.85546875" style="17" customWidth="1"/>
    <col min="12299" max="12300" width="12.140625" style="17" customWidth="1"/>
    <col min="12301" max="12301" width="10" style="17" customWidth="1"/>
    <col min="12302" max="12544" width="11.42578125" style="17"/>
    <col min="12545" max="12545" width="3.7109375" style="17" customWidth="1"/>
    <col min="12546" max="12546" width="7" style="17" customWidth="1"/>
    <col min="12547" max="12547" width="3" style="17" customWidth="1"/>
    <col min="12548" max="12548" width="50.140625" style="17" customWidth="1"/>
    <col min="12549" max="12549" width="4.7109375" style="17" customWidth="1"/>
    <col min="12550" max="12550" width="5.7109375" style="17" customWidth="1"/>
    <col min="12551" max="12551" width="9.28515625" style="17" customWidth="1"/>
    <col min="12552" max="12552" width="10.28515625" style="17" customWidth="1"/>
    <col min="12553" max="12554" width="10.85546875" style="17" customWidth="1"/>
    <col min="12555" max="12556" width="12.140625" style="17" customWidth="1"/>
    <col min="12557" max="12557" width="10" style="17" customWidth="1"/>
    <col min="12558" max="12800" width="11.42578125" style="17"/>
    <col min="12801" max="12801" width="3.7109375" style="17" customWidth="1"/>
    <col min="12802" max="12802" width="7" style="17" customWidth="1"/>
    <col min="12803" max="12803" width="3" style="17" customWidth="1"/>
    <col min="12804" max="12804" width="50.140625" style="17" customWidth="1"/>
    <col min="12805" max="12805" width="4.7109375" style="17" customWidth="1"/>
    <col min="12806" max="12806" width="5.7109375" style="17" customWidth="1"/>
    <col min="12807" max="12807" width="9.28515625" style="17" customWidth="1"/>
    <col min="12808" max="12808" width="10.28515625" style="17" customWidth="1"/>
    <col min="12809" max="12810" width="10.85546875" style="17" customWidth="1"/>
    <col min="12811" max="12812" width="12.140625" style="17" customWidth="1"/>
    <col min="12813" max="12813" width="10" style="17" customWidth="1"/>
    <col min="12814" max="13056" width="11.42578125" style="17"/>
    <col min="13057" max="13057" width="3.7109375" style="17" customWidth="1"/>
    <col min="13058" max="13058" width="7" style="17" customWidth="1"/>
    <col min="13059" max="13059" width="3" style="17" customWidth="1"/>
    <col min="13060" max="13060" width="50.140625" style="17" customWidth="1"/>
    <col min="13061" max="13061" width="4.7109375" style="17" customWidth="1"/>
    <col min="13062" max="13062" width="5.7109375" style="17" customWidth="1"/>
    <col min="13063" max="13063" width="9.28515625" style="17" customWidth="1"/>
    <col min="13064" max="13064" width="10.28515625" style="17" customWidth="1"/>
    <col min="13065" max="13066" width="10.85546875" style="17" customWidth="1"/>
    <col min="13067" max="13068" width="12.140625" style="17" customWidth="1"/>
    <col min="13069" max="13069" width="10" style="17" customWidth="1"/>
    <col min="13070" max="13312" width="11.42578125" style="17"/>
    <col min="13313" max="13313" width="3.7109375" style="17" customWidth="1"/>
    <col min="13314" max="13314" width="7" style="17" customWidth="1"/>
    <col min="13315" max="13315" width="3" style="17" customWidth="1"/>
    <col min="13316" max="13316" width="50.140625" style="17" customWidth="1"/>
    <col min="13317" max="13317" width="4.7109375" style="17" customWidth="1"/>
    <col min="13318" max="13318" width="5.7109375" style="17" customWidth="1"/>
    <col min="13319" max="13319" width="9.28515625" style="17" customWidth="1"/>
    <col min="13320" max="13320" width="10.28515625" style="17" customWidth="1"/>
    <col min="13321" max="13322" width="10.85546875" style="17" customWidth="1"/>
    <col min="13323" max="13324" width="12.140625" style="17" customWidth="1"/>
    <col min="13325" max="13325" width="10" style="17" customWidth="1"/>
    <col min="13326" max="13568" width="11.42578125" style="17"/>
    <col min="13569" max="13569" width="3.7109375" style="17" customWidth="1"/>
    <col min="13570" max="13570" width="7" style="17" customWidth="1"/>
    <col min="13571" max="13571" width="3" style="17" customWidth="1"/>
    <col min="13572" max="13572" width="50.140625" style="17" customWidth="1"/>
    <col min="13573" max="13573" width="4.7109375" style="17" customWidth="1"/>
    <col min="13574" max="13574" width="5.7109375" style="17" customWidth="1"/>
    <col min="13575" max="13575" width="9.28515625" style="17" customWidth="1"/>
    <col min="13576" max="13576" width="10.28515625" style="17" customWidth="1"/>
    <col min="13577" max="13578" width="10.85546875" style="17" customWidth="1"/>
    <col min="13579" max="13580" width="12.140625" style="17" customWidth="1"/>
    <col min="13581" max="13581" width="10" style="17" customWidth="1"/>
    <col min="13582" max="13824" width="11.42578125" style="17"/>
    <col min="13825" max="13825" width="3.7109375" style="17" customWidth="1"/>
    <col min="13826" max="13826" width="7" style="17" customWidth="1"/>
    <col min="13827" max="13827" width="3" style="17" customWidth="1"/>
    <col min="13828" max="13828" width="50.140625" style="17" customWidth="1"/>
    <col min="13829" max="13829" width="4.7109375" style="17" customWidth="1"/>
    <col min="13830" max="13830" width="5.7109375" style="17" customWidth="1"/>
    <col min="13831" max="13831" width="9.28515625" style="17" customWidth="1"/>
    <col min="13832" max="13832" width="10.28515625" style="17" customWidth="1"/>
    <col min="13833" max="13834" width="10.85546875" style="17" customWidth="1"/>
    <col min="13835" max="13836" width="12.140625" style="17" customWidth="1"/>
    <col min="13837" max="13837" width="10" style="17" customWidth="1"/>
    <col min="13838" max="14080" width="11.42578125" style="17"/>
    <col min="14081" max="14081" width="3.7109375" style="17" customWidth="1"/>
    <col min="14082" max="14082" width="7" style="17" customWidth="1"/>
    <col min="14083" max="14083" width="3" style="17" customWidth="1"/>
    <col min="14084" max="14084" width="50.140625" style="17" customWidth="1"/>
    <col min="14085" max="14085" width="4.7109375" style="17" customWidth="1"/>
    <col min="14086" max="14086" width="5.7109375" style="17" customWidth="1"/>
    <col min="14087" max="14087" width="9.28515625" style="17" customWidth="1"/>
    <col min="14088" max="14088" width="10.28515625" style="17" customWidth="1"/>
    <col min="14089" max="14090" width="10.85546875" style="17" customWidth="1"/>
    <col min="14091" max="14092" width="12.140625" style="17" customWidth="1"/>
    <col min="14093" max="14093" width="10" style="17" customWidth="1"/>
    <col min="14094" max="14336" width="11.42578125" style="17"/>
    <col min="14337" max="14337" width="3.7109375" style="17" customWidth="1"/>
    <col min="14338" max="14338" width="7" style="17" customWidth="1"/>
    <col min="14339" max="14339" width="3" style="17" customWidth="1"/>
    <col min="14340" max="14340" width="50.140625" style="17" customWidth="1"/>
    <col min="14341" max="14341" width="4.7109375" style="17" customWidth="1"/>
    <col min="14342" max="14342" width="5.7109375" style="17" customWidth="1"/>
    <col min="14343" max="14343" width="9.28515625" style="17" customWidth="1"/>
    <col min="14344" max="14344" width="10.28515625" style="17" customWidth="1"/>
    <col min="14345" max="14346" width="10.85546875" style="17" customWidth="1"/>
    <col min="14347" max="14348" width="12.140625" style="17" customWidth="1"/>
    <col min="14349" max="14349" width="10" style="17" customWidth="1"/>
    <col min="14350" max="14592" width="11.42578125" style="17"/>
    <col min="14593" max="14593" width="3.7109375" style="17" customWidth="1"/>
    <col min="14594" max="14594" width="7" style="17" customWidth="1"/>
    <col min="14595" max="14595" width="3" style="17" customWidth="1"/>
    <col min="14596" max="14596" width="50.140625" style="17" customWidth="1"/>
    <col min="14597" max="14597" width="4.7109375" style="17" customWidth="1"/>
    <col min="14598" max="14598" width="5.7109375" style="17" customWidth="1"/>
    <col min="14599" max="14599" width="9.28515625" style="17" customWidth="1"/>
    <col min="14600" max="14600" width="10.28515625" style="17" customWidth="1"/>
    <col min="14601" max="14602" width="10.85546875" style="17" customWidth="1"/>
    <col min="14603" max="14604" width="12.140625" style="17" customWidth="1"/>
    <col min="14605" max="14605" width="10" style="17" customWidth="1"/>
    <col min="14606" max="14848" width="11.42578125" style="17"/>
    <col min="14849" max="14849" width="3.7109375" style="17" customWidth="1"/>
    <col min="14850" max="14850" width="7" style="17" customWidth="1"/>
    <col min="14851" max="14851" width="3" style="17" customWidth="1"/>
    <col min="14852" max="14852" width="50.140625" style="17" customWidth="1"/>
    <col min="14853" max="14853" width="4.7109375" style="17" customWidth="1"/>
    <col min="14854" max="14854" width="5.7109375" style="17" customWidth="1"/>
    <col min="14855" max="14855" width="9.28515625" style="17" customWidth="1"/>
    <col min="14856" max="14856" width="10.28515625" style="17" customWidth="1"/>
    <col min="14857" max="14858" width="10.85546875" style="17" customWidth="1"/>
    <col min="14859" max="14860" width="12.140625" style="17" customWidth="1"/>
    <col min="14861" max="14861" width="10" style="17" customWidth="1"/>
    <col min="14862" max="15104" width="11.42578125" style="17"/>
    <col min="15105" max="15105" width="3.7109375" style="17" customWidth="1"/>
    <col min="15106" max="15106" width="7" style="17" customWidth="1"/>
    <col min="15107" max="15107" width="3" style="17" customWidth="1"/>
    <col min="15108" max="15108" width="50.140625" style="17" customWidth="1"/>
    <col min="15109" max="15109" width="4.7109375" style="17" customWidth="1"/>
    <col min="15110" max="15110" width="5.7109375" style="17" customWidth="1"/>
    <col min="15111" max="15111" width="9.28515625" style="17" customWidth="1"/>
    <col min="15112" max="15112" width="10.28515625" style="17" customWidth="1"/>
    <col min="15113" max="15114" width="10.85546875" style="17" customWidth="1"/>
    <col min="15115" max="15116" width="12.140625" style="17" customWidth="1"/>
    <col min="15117" max="15117" width="10" style="17" customWidth="1"/>
    <col min="15118" max="15360" width="11.42578125" style="17"/>
    <col min="15361" max="15361" width="3.7109375" style="17" customWidth="1"/>
    <col min="15362" max="15362" width="7" style="17" customWidth="1"/>
    <col min="15363" max="15363" width="3" style="17" customWidth="1"/>
    <col min="15364" max="15364" width="50.140625" style="17" customWidth="1"/>
    <col min="15365" max="15365" width="4.7109375" style="17" customWidth="1"/>
    <col min="15366" max="15366" width="5.7109375" style="17" customWidth="1"/>
    <col min="15367" max="15367" width="9.28515625" style="17" customWidth="1"/>
    <col min="15368" max="15368" width="10.28515625" style="17" customWidth="1"/>
    <col min="15369" max="15370" width="10.85546875" style="17" customWidth="1"/>
    <col min="15371" max="15372" width="12.140625" style="17" customWidth="1"/>
    <col min="15373" max="15373" width="10" style="17" customWidth="1"/>
    <col min="15374" max="15616" width="11.42578125" style="17"/>
    <col min="15617" max="15617" width="3.7109375" style="17" customWidth="1"/>
    <col min="15618" max="15618" width="7" style="17" customWidth="1"/>
    <col min="15619" max="15619" width="3" style="17" customWidth="1"/>
    <col min="15620" max="15620" width="50.140625" style="17" customWidth="1"/>
    <col min="15621" max="15621" width="4.7109375" style="17" customWidth="1"/>
    <col min="15622" max="15622" width="5.7109375" style="17" customWidth="1"/>
    <col min="15623" max="15623" width="9.28515625" style="17" customWidth="1"/>
    <col min="15624" max="15624" width="10.28515625" style="17" customWidth="1"/>
    <col min="15625" max="15626" width="10.85546875" style="17" customWidth="1"/>
    <col min="15627" max="15628" width="12.140625" style="17" customWidth="1"/>
    <col min="15629" max="15629" width="10" style="17" customWidth="1"/>
    <col min="15630" max="15872" width="11.42578125" style="17"/>
    <col min="15873" max="15873" width="3.7109375" style="17" customWidth="1"/>
    <col min="15874" max="15874" width="7" style="17" customWidth="1"/>
    <col min="15875" max="15875" width="3" style="17" customWidth="1"/>
    <col min="15876" max="15876" width="50.140625" style="17" customWidth="1"/>
    <col min="15877" max="15877" width="4.7109375" style="17" customWidth="1"/>
    <col min="15878" max="15878" width="5.7109375" style="17" customWidth="1"/>
    <col min="15879" max="15879" width="9.28515625" style="17" customWidth="1"/>
    <col min="15880" max="15880" width="10.28515625" style="17" customWidth="1"/>
    <col min="15881" max="15882" width="10.85546875" style="17" customWidth="1"/>
    <col min="15883" max="15884" width="12.140625" style="17" customWidth="1"/>
    <col min="15885" max="15885" width="10" style="17" customWidth="1"/>
    <col min="15886" max="16128" width="11.42578125" style="17"/>
    <col min="16129" max="16129" width="3.7109375" style="17" customWidth="1"/>
    <col min="16130" max="16130" width="7" style="17" customWidth="1"/>
    <col min="16131" max="16131" width="3" style="17" customWidth="1"/>
    <col min="16132" max="16132" width="50.140625" style="17" customWidth="1"/>
    <col min="16133" max="16133" width="4.7109375" style="17" customWidth="1"/>
    <col min="16134" max="16134" width="5.7109375" style="17" customWidth="1"/>
    <col min="16135" max="16135" width="9.28515625" style="17" customWidth="1"/>
    <col min="16136" max="16136" width="10.28515625" style="17" customWidth="1"/>
    <col min="16137" max="16138" width="10.85546875" style="17" customWidth="1"/>
    <col min="16139" max="16140" width="12.140625" style="17" customWidth="1"/>
    <col min="16141" max="16141" width="10" style="17" customWidth="1"/>
    <col min="16142" max="16384" width="11.42578125" style="17"/>
  </cols>
  <sheetData>
    <row r="1" spans="1:13" ht="23.25" x14ac:dyDescent="0.35">
      <c r="A1" s="75" t="s">
        <v>37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7"/>
    </row>
    <row r="2" spans="1:13" ht="33.75" customHeight="1" x14ac:dyDescent="0.35">
      <c r="A2" s="78" t="s">
        <v>34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80"/>
    </row>
    <row r="3" spans="1:13" ht="30" customHeight="1" x14ac:dyDescent="0.3">
      <c r="A3" s="81" t="s">
        <v>0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3"/>
    </row>
    <row r="4" spans="1:13" s="18" customFormat="1" ht="12.75" x14ac:dyDescent="0.25">
      <c r="A4" s="19"/>
      <c r="B4" s="73"/>
      <c r="C4" s="73"/>
      <c r="D4" s="74"/>
      <c r="E4" s="22"/>
      <c r="F4" s="23" t="s">
        <v>1</v>
      </c>
      <c r="G4" s="24" t="s">
        <v>2</v>
      </c>
      <c r="H4" s="24" t="s">
        <v>3</v>
      </c>
      <c r="I4" s="24" t="s">
        <v>2</v>
      </c>
      <c r="J4" s="24" t="s">
        <v>3</v>
      </c>
      <c r="K4" s="24" t="s">
        <v>4</v>
      </c>
      <c r="L4" s="24" t="s">
        <v>4</v>
      </c>
      <c r="M4" s="22" t="s">
        <v>5</v>
      </c>
    </row>
    <row r="5" spans="1:13" s="18" customFormat="1" ht="12.75" x14ac:dyDescent="0.25">
      <c r="A5" s="19" t="s">
        <v>6</v>
      </c>
      <c r="B5" s="20"/>
      <c r="C5" s="20"/>
      <c r="D5" s="21" t="s">
        <v>7</v>
      </c>
      <c r="E5" s="22" t="s">
        <v>8</v>
      </c>
      <c r="F5" s="23" t="s">
        <v>9</v>
      </c>
      <c r="G5" s="24" t="s">
        <v>10</v>
      </c>
      <c r="H5" s="24" t="s">
        <v>10</v>
      </c>
      <c r="I5" s="24" t="s">
        <v>11</v>
      </c>
      <c r="J5" s="24" t="s">
        <v>11</v>
      </c>
      <c r="K5" s="24" t="s">
        <v>12</v>
      </c>
      <c r="L5" s="24" t="s">
        <v>9</v>
      </c>
      <c r="M5" s="22" t="s">
        <v>13</v>
      </c>
    </row>
    <row r="6" spans="1:13" s="18" customFormat="1" ht="12.75" customHeight="1" thickBot="1" x14ac:dyDescent="0.3">
      <c r="A6" s="25"/>
      <c r="B6" s="26"/>
      <c r="C6" s="26"/>
      <c r="D6" s="27"/>
      <c r="E6" s="28"/>
      <c r="F6" s="29"/>
      <c r="G6" s="30" t="s">
        <v>14</v>
      </c>
      <c r="H6" s="30" t="s">
        <v>14</v>
      </c>
      <c r="I6" s="30" t="s">
        <v>14</v>
      </c>
      <c r="J6" s="30" t="s">
        <v>14</v>
      </c>
      <c r="K6" s="30" t="s">
        <v>14</v>
      </c>
      <c r="L6" s="30" t="s">
        <v>14</v>
      </c>
      <c r="M6" s="28" t="s">
        <v>15</v>
      </c>
    </row>
    <row r="7" spans="1:13" s="18" customFormat="1" ht="8.25" customHeight="1" thickBot="1" x14ac:dyDescent="0.3">
      <c r="A7" s="31"/>
      <c r="B7" s="32"/>
      <c r="C7" s="32"/>
      <c r="D7" s="33"/>
      <c r="E7" s="34"/>
      <c r="F7" s="34"/>
      <c r="G7" s="34"/>
      <c r="H7" s="34"/>
      <c r="I7" s="35"/>
      <c r="J7" s="35"/>
      <c r="K7" s="35"/>
      <c r="L7" s="35"/>
      <c r="M7" s="34"/>
    </row>
    <row r="8" spans="1:13" x14ac:dyDescent="0.3">
      <c r="A8" s="36">
        <v>1</v>
      </c>
      <c r="B8" s="37" t="s">
        <v>23</v>
      </c>
      <c r="C8" s="38"/>
      <c r="D8" s="39"/>
      <c r="E8" s="40"/>
      <c r="F8" s="41"/>
      <c r="G8" s="42"/>
      <c r="H8" s="42"/>
      <c r="I8" s="42"/>
      <c r="J8" s="42"/>
      <c r="K8" s="42"/>
      <c r="L8" s="42"/>
      <c r="M8" s="43"/>
    </row>
    <row r="9" spans="1:13" s="64" customFormat="1" ht="12.75" x14ac:dyDescent="0.2">
      <c r="A9" s="61">
        <f>+A8</f>
        <v>1</v>
      </c>
      <c r="B9" s="62">
        <v>1</v>
      </c>
      <c r="C9" s="44"/>
      <c r="D9" s="63" t="s">
        <v>24</v>
      </c>
      <c r="E9" s="2"/>
      <c r="F9" s="44"/>
      <c r="G9" s="45"/>
      <c r="H9" s="45"/>
      <c r="I9" s="46"/>
      <c r="J9" s="45"/>
      <c r="K9" s="45"/>
      <c r="L9" s="45"/>
      <c r="M9" s="47"/>
    </row>
    <row r="10" spans="1:13" s="64" customFormat="1" ht="12.75" x14ac:dyDescent="0.2">
      <c r="A10" s="65">
        <f>+A8</f>
        <v>1</v>
      </c>
      <c r="B10" s="66">
        <v>1</v>
      </c>
      <c r="C10" s="67">
        <v>1</v>
      </c>
      <c r="D10" s="48" t="s">
        <v>25</v>
      </c>
      <c r="E10" s="2" t="s">
        <v>16</v>
      </c>
      <c r="F10" s="48"/>
      <c r="G10" s="49"/>
      <c r="H10" s="49"/>
      <c r="I10" s="50"/>
      <c r="J10" s="49"/>
      <c r="K10" s="49"/>
      <c r="L10" s="49"/>
      <c r="M10" s="51"/>
    </row>
    <row r="11" spans="1:13" s="64" customFormat="1" ht="12.75" x14ac:dyDescent="0.2">
      <c r="A11" s="65">
        <f>+A10</f>
        <v>1</v>
      </c>
      <c r="B11" s="66">
        <v>1</v>
      </c>
      <c r="C11" s="67">
        <v>2</v>
      </c>
      <c r="D11" s="48" t="s">
        <v>26</v>
      </c>
      <c r="E11" s="2" t="s">
        <v>16</v>
      </c>
      <c r="F11" s="48"/>
      <c r="G11" s="49"/>
      <c r="H11" s="49"/>
      <c r="I11" s="50"/>
      <c r="J11" s="49"/>
      <c r="K11" s="49"/>
      <c r="L11" s="49"/>
      <c r="M11" s="51"/>
    </row>
    <row r="12" spans="1:13" s="64" customFormat="1" ht="12.75" x14ac:dyDescent="0.2">
      <c r="A12" s="65">
        <v>1</v>
      </c>
      <c r="B12" s="66">
        <v>1</v>
      </c>
      <c r="C12" s="67">
        <v>3</v>
      </c>
      <c r="D12" s="48" t="s">
        <v>22</v>
      </c>
      <c r="E12" s="2" t="s">
        <v>18</v>
      </c>
      <c r="F12" s="48"/>
      <c r="G12" s="49"/>
      <c r="H12" s="49"/>
      <c r="I12" s="50"/>
      <c r="J12" s="49"/>
      <c r="K12" s="49"/>
      <c r="L12" s="49"/>
      <c r="M12" s="51"/>
    </row>
    <row r="13" spans="1:13" s="64" customFormat="1" ht="12.75" x14ac:dyDescent="0.2">
      <c r="A13" s="65">
        <v>1</v>
      </c>
      <c r="B13" s="66">
        <v>1</v>
      </c>
      <c r="C13" s="67">
        <v>3</v>
      </c>
      <c r="D13" s="48" t="s">
        <v>35</v>
      </c>
      <c r="E13" s="2" t="s">
        <v>18</v>
      </c>
      <c r="F13" s="48"/>
      <c r="G13" s="49"/>
      <c r="H13" s="49"/>
      <c r="I13" s="50"/>
      <c r="J13" s="49"/>
      <c r="K13" s="49"/>
      <c r="L13" s="49"/>
      <c r="M13" s="51"/>
    </row>
    <row r="14" spans="1:13" s="64" customFormat="1" ht="12.75" x14ac:dyDescent="0.2">
      <c r="A14" s="65">
        <f>+A8</f>
        <v>1</v>
      </c>
      <c r="B14" s="66">
        <v>1</v>
      </c>
      <c r="C14" s="67">
        <v>3</v>
      </c>
      <c r="D14" s="48" t="s">
        <v>36</v>
      </c>
      <c r="E14" s="2" t="s">
        <v>18</v>
      </c>
      <c r="F14" s="48"/>
      <c r="G14" s="49"/>
      <c r="H14" s="49"/>
      <c r="I14" s="50"/>
      <c r="J14" s="49"/>
      <c r="K14" s="49"/>
      <c r="L14" s="49"/>
      <c r="M14" s="51"/>
    </row>
    <row r="15" spans="1:13" s="64" customFormat="1" ht="12.75" x14ac:dyDescent="0.2">
      <c r="A15" s="3"/>
      <c r="B15" s="4"/>
      <c r="C15" s="4"/>
      <c r="D15" s="4" t="str">
        <f>+T("Subtotal "&amp;A14&amp;"."&amp;B14)</f>
        <v>Subtotal 1.1</v>
      </c>
      <c r="E15" s="5"/>
      <c r="F15" s="6"/>
      <c r="G15" s="7"/>
      <c r="H15" s="7"/>
      <c r="I15" s="8"/>
      <c r="J15" s="7"/>
      <c r="K15" s="7"/>
      <c r="L15" s="7"/>
      <c r="M15" s="52"/>
    </row>
    <row r="16" spans="1:13" s="64" customFormat="1" ht="12.75" x14ac:dyDescent="0.2">
      <c r="A16" s="61">
        <v>1</v>
      </c>
      <c r="B16" s="62">
        <v>2</v>
      </c>
      <c r="C16" s="44"/>
      <c r="D16" s="63" t="s">
        <v>27</v>
      </c>
      <c r="E16" s="2"/>
      <c r="F16" s="44"/>
      <c r="G16" s="45"/>
      <c r="H16" s="45"/>
      <c r="I16" s="46"/>
      <c r="J16" s="45"/>
      <c r="K16" s="45"/>
      <c r="L16" s="45"/>
      <c r="M16" s="47"/>
    </row>
    <row r="17" spans="1:249" s="64" customFormat="1" ht="12.75" x14ac:dyDescent="0.2">
      <c r="A17" s="65">
        <v>1</v>
      </c>
      <c r="B17" s="66">
        <v>2</v>
      </c>
      <c r="C17" s="67">
        <v>1</v>
      </c>
      <c r="D17" s="48" t="s">
        <v>19</v>
      </c>
      <c r="E17" s="2" t="s">
        <v>17</v>
      </c>
      <c r="F17" s="48"/>
      <c r="G17" s="49"/>
      <c r="H17" s="49"/>
      <c r="I17" s="50"/>
      <c r="J17" s="49"/>
      <c r="K17" s="49"/>
      <c r="L17" s="49"/>
      <c r="M17" s="51"/>
    </row>
    <row r="18" spans="1:249" s="64" customFormat="1" ht="12.75" x14ac:dyDescent="0.2">
      <c r="A18" s="65">
        <v>1</v>
      </c>
      <c r="B18" s="66">
        <v>2</v>
      </c>
      <c r="C18" s="67">
        <v>2</v>
      </c>
      <c r="D18" s="48" t="s">
        <v>20</v>
      </c>
      <c r="E18" s="2" t="s">
        <v>17</v>
      </c>
      <c r="F18" s="48"/>
      <c r="G18" s="49"/>
      <c r="H18" s="49"/>
      <c r="I18" s="50"/>
      <c r="J18" s="49"/>
      <c r="K18" s="49"/>
      <c r="L18" s="49"/>
      <c r="M18" s="51"/>
    </row>
    <row r="19" spans="1:249" s="64" customFormat="1" ht="12.75" x14ac:dyDescent="0.2">
      <c r="A19" s="65">
        <v>1</v>
      </c>
      <c r="B19" s="66">
        <v>2</v>
      </c>
      <c r="C19" s="67">
        <v>3</v>
      </c>
      <c r="D19" s="48" t="s">
        <v>28</v>
      </c>
      <c r="E19" s="2" t="s">
        <v>16</v>
      </c>
      <c r="F19" s="48"/>
      <c r="G19" s="49"/>
      <c r="H19" s="49"/>
      <c r="I19" s="50"/>
      <c r="J19" s="49"/>
      <c r="K19" s="49"/>
      <c r="L19" s="49"/>
      <c r="M19" s="51"/>
    </row>
    <row r="20" spans="1:249" s="64" customFormat="1" ht="12.75" x14ac:dyDescent="0.2">
      <c r="A20" s="3"/>
      <c r="B20" s="4"/>
      <c r="C20" s="4"/>
      <c r="D20" s="4" t="str">
        <f>+T("Subtotal "&amp;A19&amp;"."&amp;B19)</f>
        <v>Subtotal 1.2</v>
      </c>
      <c r="E20" s="5"/>
      <c r="F20" s="6"/>
      <c r="G20" s="7"/>
      <c r="H20" s="7"/>
      <c r="I20" s="8"/>
      <c r="J20" s="7"/>
      <c r="K20" s="7"/>
      <c r="L20" s="7"/>
      <c r="M20" s="52"/>
    </row>
    <row r="21" spans="1:249" s="1" customFormat="1" ht="12.75" x14ac:dyDescent="0.2">
      <c r="A21" s="71">
        <v>1</v>
      </c>
      <c r="B21" s="68">
        <v>3</v>
      </c>
      <c r="D21" s="70" t="s">
        <v>29</v>
      </c>
      <c r="E21" s="69"/>
      <c r="F21" s="72"/>
      <c r="G21" s="55"/>
      <c r="H21" s="55"/>
      <c r="I21" s="56"/>
      <c r="J21" s="55"/>
      <c r="K21" s="55"/>
      <c r="L21" s="55"/>
      <c r="M21" s="51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  <c r="AR21" s="64"/>
      <c r="AS21" s="64"/>
      <c r="AT21" s="64"/>
      <c r="AU21" s="64"/>
      <c r="AV21" s="64"/>
      <c r="AW21" s="64"/>
      <c r="AX21" s="64"/>
      <c r="AY21" s="64"/>
      <c r="AZ21" s="64"/>
      <c r="BA21" s="64"/>
      <c r="BB21" s="64"/>
      <c r="BC21" s="64"/>
      <c r="BD21" s="64"/>
      <c r="BE21" s="64"/>
      <c r="BF21" s="64"/>
      <c r="BG21" s="64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4"/>
      <c r="DO21" s="64"/>
      <c r="DP21" s="64"/>
      <c r="DQ21" s="64"/>
      <c r="DR21" s="64"/>
      <c r="DS21" s="64"/>
      <c r="DT21" s="64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64"/>
      <c r="EW21" s="64"/>
      <c r="EX21" s="64"/>
      <c r="EY21" s="64"/>
      <c r="EZ21" s="64"/>
      <c r="FA21" s="64"/>
      <c r="FB21" s="64"/>
      <c r="FC21" s="64"/>
      <c r="FD21" s="64"/>
      <c r="FE21" s="64"/>
      <c r="FF21" s="64"/>
      <c r="FG21" s="64"/>
      <c r="FH21" s="64"/>
      <c r="FI21" s="64"/>
      <c r="FJ21" s="64"/>
      <c r="FK21" s="64"/>
      <c r="FL21" s="64"/>
      <c r="FM21" s="64"/>
      <c r="FN21" s="64"/>
      <c r="FO21" s="64"/>
      <c r="FP21" s="64"/>
      <c r="FQ21" s="64"/>
      <c r="FR21" s="64"/>
      <c r="FS21" s="64"/>
      <c r="FT21" s="64"/>
      <c r="FU21" s="64"/>
      <c r="FV21" s="64"/>
      <c r="FW21" s="64"/>
      <c r="FX21" s="64"/>
      <c r="FY21" s="64"/>
      <c r="FZ21" s="64"/>
      <c r="GA21" s="64"/>
      <c r="GB21" s="64"/>
      <c r="GC21" s="64"/>
      <c r="GD21" s="64"/>
      <c r="GE21" s="64"/>
      <c r="GF21" s="64"/>
      <c r="GG21" s="64"/>
      <c r="GH21" s="64"/>
      <c r="GI21" s="64"/>
      <c r="GJ21" s="64"/>
      <c r="GK21" s="64"/>
      <c r="GL21" s="64"/>
      <c r="GM21" s="64"/>
      <c r="GN21" s="64"/>
      <c r="GO21" s="64"/>
      <c r="GP21" s="64"/>
      <c r="GQ21" s="64"/>
      <c r="GR21" s="64"/>
      <c r="GS21" s="64"/>
      <c r="GT21" s="64"/>
      <c r="GU21" s="64"/>
      <c r="GV21" s="64"/>
      <c r="GW21" s="64"/>
      <c r="GX21" s="64"/>
      <c r="GY21" s="64"/>
      <c r="GZ21" s="64"/>
      <c r="HA21" s="64"/>
      <c r="HB21" s="64"/>
      <c r="HC21" s="64"/>
      <c r="HD21" s="64"/>
      <c r="HE21" s="64"/>
      <c r="HF21" s="64"/>
      <c r="HG21" s="64"/>
      <c r="HH21" s="64"/>
      <c r="HI21" s="64"/>
      <c r="HJ21" s="64"/>
      <c r="HK21" s="64"/>
      <c r="HL21" s="64"/>
      <c r="HM21" s="64"/>
      <c r="HN21" s="64"/>
      <c r="HO21" s="64"/>
      <c r="HP21" s="64"/>
      <c r="HQ21" s="64"/>
      <c r="HR21" s="64"/>
      <c r="HS21" s="64"/>
      <c r="HT21" s="64"/>
      <c r="HU21" s="64"/>
      <c r="HV21" s="64"/>
      <c r="HW21" s="64"/>
      <c r="HX21" s="64"/>
      <c r="HY21" s="64"/>
      <c r="HZ21" s="64"/>
      <c r="IA21" s="64"/>
      <c r="IB21" s="64"/>
      <c r="IC21" s="64"/>
      <c r="ID21" s="64"/>
      <c r="IE21" s="64"/>
      <c r="IF21" s="64"/>
      <c r="IG21" s="64"/>
      <c r="IH21" s="64"/>
      <c r="II21" s="64"/>
      <c r="IJ21" s="64"/>
      <c r="IK21" s="64"/>
      <c r="IL21" s="64"/>
      <c r="IM21" s="64"/>
      <c r="IN21" s="64"/>
      <c r="IO21" s="64"/>
    </row>
    <row r="22" spans="1:249" s="64" customFormat="1" ht="12.75" x14ac:dyDescent="0.2">
      <c r="A22" s="65">
        <v>1</v>
      </c>
      <c r="B22" s="66">
        <v>3</v>
      </c>
      <c r="C22" s="67">
        <v>1</v>
      </c>
      <c r="D22" s="48" t="s">
        <v>30</v>
      </c>
      <c r="E22" s="2" t="s">
        <v>18</v>
      </c>
      <c r="F22" s="54"/>
      <c r="G22" s="49"/>
      <c r="H22" s="49"/>
      <c r="I22" s="50"/>
      <c r="J22" s="49"/>
      <c r="K22" s="49"/>
      <c r="L22" s="49"/>
      <c r="M22" s="51"/>
    </row>
    <row r="23" spans="1:249" s="64" customFormat="1" ht="12.75" x14ac:dyDescent="0.2">
      <c r="A23" s="65">
        <v>1</v>
      </c>
      <c r="B23" s="66">
        <v>3</v>
      </c>
      <c r="C23" s="67">
        <v>2</v>
      </c>
      <c r="D23" s="64" t="s">
        <v>31</v>
      </c>
      <c r="E23" s="2" t="s">
        <v>18</v>
      </c>
      <c r="F23" s="54"/>
      <c r="G23" s="49"/>
      <c r="H23" s="49"/>
      <c r="I23" s="50"/>
      <c r="J23" s="49"/>
      <c r="K23" s="49"/>
      <c r="L23" s="49"/>
      <c r="M23" s="51"/>
    </row>
    <row r="24" spans="1:249" s="64" customFormat="1" ht="12.75" x14ac:dyDescent="0.2">
      <c r="A24" s="65">
        <v>1</v>
      </c>
      <c r="B24" s="66">
        <v>3</v>
      </c>
      <c r="C24" s="67">
        <v>3</v>
      </c>
      <c r="D24" s="48" t="s">
        <v>32</v>
      </c>
      <c r="E24" s="2" t="s">
        <v>18</v>
      </c>
      <c r="F24" s="54"/>
      <c r="G24" s="49"/>
      <c r="H24" s="49"/>
      <c r="I24" s="50"/>
      <c r="J24" s="49"/>
      <c r="K24" s="49"/>
      <c r="L24" s="49"/>
      <c r="M24" s="51"/>
    </row>
    <row r="25" spans="1:249" s="9" customFormat="1" ht="12.75" x14ac:dyDescent="0.2">
      <c r="A25" s="3"/>
      <c r="B25" s="4"/>
      <c r="C25" s="4"/>
      <c r="D25" s="4" t="str">
        <f>+T("Subtotal "&amp;A24&amp;"."&amp;B24)</f>
        <v>Subtotal 1.3</v>
      </c>
      <c r="E25" s="5"/>
      <c r="F25" s="6"/>
      <c r="G25" s="7"/>
      <c r="H25" s="7"/>
      <c r="I25" s="8"/>
      <c r="J25" s="7"/>
      <c r="K25" s="7"/>
      <c r="L25" s="7"/>
      <c r="M25" s="53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4"/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64"/>
      <c r="CZ25" s="64"/>
      <c r="DA25" s="64"/>
      <c r="DB25" s="64"/>
      <c r="DC25" s="64"/>
      <c r="DD25" s="64"/>
      <c r="DE25" s="64"/>
      <c r="DF25" s="64"/>
      <c r="DG25" s="64"/>
      <c r="DH25" s="64"/>
      <c r="DI25" s="64"/>
      <c r="DJ25" s="64"/>
      <c r="DK25" s="64"/>
      <c r="DL25" s="64"/>
      <c r="DM25" s="64"/>
      <c r="DN25" s="64"/>
      <c r="DO25" s="64"/>
      <c r="DP25" s="64"/>
      <c r="DQ25" s="64"/>
      <c r="DR25" s="64"/>
      <c r="DS25" s="64"/>
      <c r="DT25" s="64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64"/>
      <c r="EW25" s="64"/>
      <c r="EX25" s="64"/>
      <c r="EY25" s="64"/>
      <c r="EZ25" s="64"/>
      <c r="FA25" s="64"/>
      <c r="FB25" s="64"/>
      <c r="FC25" s="64"/>
      <c r="FD25" s="64"/>
      <c r="FE25" s="64"/>
      <c r="FF25" s="64"/>
      <c r="FG25" s="64"/>
      <c r="FH25" s="64"/>
      <c r="FI25" s="64"/>
      <c r="FJ25" s="64"/>
      <c r="FK25" s="64"/>
      <c r="FL25" s="64"/>
      <c r="FM25" s="64"/>
      <c r="FN25" s="64"/>
      <c r="FO25" s="64"/>
      <c r="FP25" s="64"/>
      <c r="FQ25" s="64"/>
      <c r="FR25" s="64"/>
      <c r="FS25" s="64"/>
      <c r="FT25" s="64"/>
      <c r="FU25" s="64"/>
      <c r="FV25" s="64"/>
      <c r="FW25" s="64"/>
      <c r="FX25" s="64"/>
      <c r="FY25" s="64"/>
      <c r="FZ25" s="64"/>
      <c r="GA25" s="64"/>
      <c r="GB25" s="64"/>
      <c r="GC25" s="64"/>
      <c r="GD25" s="64"/>
      <c r="GE25" s="64"/>
      <c r="GF25" s="64"/>
      <c r="GG25" s="64"/>
      <c r="GH25" s="64"/>
      <c r="GI25" s="64"/>
      <c r="GJ25" s="64"/>
      <c r="GK25" s="64"/>
      <c r="GL25" s="64"/>
      <c r="GM25" s="64"/>
      <c r="GN25" s="64"/>
      <c r="GO25" s="64"/>
      <c r="GP25" s="64"/>
      <c r="GQ25" s="64"/>
      <c r="GR25" s="64"/>
      <c r="GS25" s="64"/>
      <c r="GT25" s="64"/>
      <c r="GU25" s="64"/>
      <c r="GV25" s="64"/>
      <c r="GW25" s="64"/>
      <c r="GX25" s="64"/>
      <c r="GY25" s="64"/>
      <c r="GZ25" s="64"/>
      <c r="HA25" s="64"/>
      <c r="HB25" s="64"/>
      <c r="HC25" s="64"/>
      <c r="HD25" s="64"/>
      <c r="HE25" s="64"/>
      <c r="HF25" s="64"/>
      <c r="HG25" s="64"/>
      <c r="HH25" s="64"/>
      <c r="HI25" s="64"/>
      <c r="HJ25" s="64"/>
      <c r="HK25" s="64"/>
      <c r="HL25" s="64"/>
      <c r="HM25" s="64"/>
      <c r="HN25" s="64"/>
      <c r="HO25" s="64"/>
      <c r="HP25" s="64"/>
      <c r="HQ25" s="64"/>
      <c r="HR25" s="64"/>
      <c r="HS25" s="64"/>
      <c r="HT25" s="64"/>
      <c r="HU25" s="64"/>
      <c r="HV25" s="64"/>
      <c r="HW25" s="64"/>
      <c r="HX25" s="64"/>
      <c r="HY25" s="64"/>
      <c r="HZ25" s="64"/>
      <c r="IA25" s="64"/>
      <c r="IB25" s="64"/>
      <c r="IC25" s="64"/>
      <c r="ID25" s="64"/>
      <c r="IE25" s="64"/>
      <c r="IF25" s="64"/>
      <c r="IG25" s="64"/>
      <c r="IH25" s="64"/>
      <c r="II25" s="64"/>
      <c r="IJ25" s="64"/>
      <c r="IK25" s="64"/>
      <c r="IL25" s="64"/>
      <c r="IM25" s="64"/>
      <c r="IN25" s="64"/>
      <c r="IO25" s="64"/>
    </row>
    <row r="26" spans="1:249" s="1" customFormat="1" ht="12.75" x14ac:dyDescent="0.2">
      <c r="A26" s="71">
        <v>1</v>
      </c>
      <c r="B26" s="68">
        <v>4</v>
      </c>
      <c r="D26" s="70" t="s">
        <v>33</v>
      </c>
      <c r="E26" s="69"/>
      <c r="F26" s="72"/>
      <c r="G26" s="55"/>
      <c r="H26" s="55"/>
      <c r="I26" s="56"/>
      <c r="J26" s="55"/>
      <c r="K26" s="55"/>
      <c r="L26" s="55"/>
      <c r="M26" s="51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4"/>
      <c r="AY26" s="64"/>
      <c r="AZ26" s="64"/>
      <c r="BA26" s="64"/>
      <c r="BB26" s="64"/>
      <c r="BC26" s="64"/>
      <c r="BD26" s="64"/>
      <c r="BE26" s="64"/>
      <c r="BF26" s="64"/>
      <c r="BG26" s="64"/>
      <c r="BH26" s="64"/>
      <c r="BI26" s="64"/>
      <c r="BJ26" s="64"/>
      <c r="BK26" s="64"/>
      <c r="BL26" s="64"/>
      <c r="BM26" s="64"/>
      <c r="BN26" s="64"/>
      <c r="BO26" s="64"/>
      <c r="BP26" s="64"/>
      <c r="BQ26" s="64"/>
      <c r="BR26" s="64"/>
      <c r="BS26" s="64"/>
      <c r="BT26" s="64"/>
      <c r="BU26" s="64"/>
      <c r="BV26" s="64"/>
      <c r="BW26" s="64"/>
      <c r="BX26" s="64"/>
      <c r="BY26" s="64"/>
      <c r="BZ26" s="64"/>
      <c r="CA26" s="64"/>
      <c r="CB26" s="64"/>
      <c r="CC26" s="64"/>
      <c r="CD26" s="64"/>
      <c r="CE26" s="64"/>
      <c r="CF26" s="64"/>
      <c r="CG26" s="64"/>
      <c r="CH26" s="64"/>
      <c r="CI26" s="64"/>
      <c r="CJ26" s="64"/>
      <c r="CK26" s="64"/>
      <c r="CL26" s="64"/>
      <c r="CM26" s="64"/>
      <c r="CN26" s="64"/>
      <c r="CO26" s="64"/>
      <c r="CP26" s="64"/>
      <c r="CQ26" s="64"/>
      <c r="CR26" s="64"/>
      <c r="CS26" s="64"/>
      <c r="CT26" s="64"/>
      <c r="CU26" s="64"/>
      <c r="CV26" s="64"/>
      <c r="CW26" s="64"/>
      <c r="CX26" s="64"/>
      <c r="CY26" s="64"/>
      <c r="CZ26" s="64"/>
      <c r="DA26" s="64"/>
      <c r="DB26" s="64"/>
      <c r="DC26" s="64"/>
      <c r="DD26" s="64"/>
      <c r="DE26" s="64"/>
      <c r="DF26" s="64"/>
      <c r="DG26" s="64"/>
      <c r="DH26" s="64"/>
      <c r="DI26" s="64"/>
      <c r="DJ26" s="64"/>
      <c r="DK26" s="64"/>
      <c r="DL26" s="64"/>
      <c r="DM26" s="64"/>
      <c r="DN26" s="64"/>
      <c r="DO26" s="64"/>
      <c r="DP26" s="64"/>
      <c r="DQ26" s="64"/>
      <c r="DR26" s="64"/>
      <c r="DS26" s="64"/>
      <c r="DT26" s="64"/>
      <c r="DU26" s="64"/>
      <c r="DV26" s="64"/>
      <c r="DW26" s="64"/>
      <c r="DX26" s="64"/>
      <c r="DY26" s="64"/>
      <c r="DZ26" s="64"/>
      <c r="EA26" s="64"/>
      <c r="EB26" s="64"/>
      <c r="EC26" s="64"/>
      <c r="ED26" s="64"/>
      <c r="EE26" s="64"/>
      <c r="EF26" s="64"/>
      <c r="EG26" s="64"/>
      <c r="EH26" s="64"/>
      <c r="EI26" s="64"/>
      <c r="EJ26" s="64"/>
      <c r="EK26" s="64"/>
      <c r="EL26" s="64"/>
      <c r="EM26" s="64"/>
      <c r="EN26" s="64"/>
      <c r="EO26" s="64"/>
      <c r="EP26" s="64"/>
      <c r="EQ26" s="64"/>
      <c r="ER26" s="64"/>
      <c r="ES26" s="64"/>
      <c r="ET26" s="64"/>
      <c r="EU26" s="64"/>
      <c r="EV26" s="64"/>
      <c r="EW26" s="64"/>
      <c r="EX26" s="64"/>
      <c r="EY26" s="64"/>
      <c r="EZ26" s="64"/>
      <c r="FA26" s="64"/>
      <c r="FB26" s="64"/>
      <c r="FC26" s="64"/>
      <c r="FD26" s="64"/>
      <c r="FE26" s="64"/>
      <c r="FF26" s="64"/>
      <c r="FG26" s="64"/>
      <c r="FH26" s="64"/>
      <c r="FI26" s="64"/>
      <c r="FJ26" s="64"/>
      <c r="FK26" s="64"/>
      <c r="FL26" s="64"/>
      <c r="FM26" s="64"/>
      <c r="FN26" s="64"/>
      <c r="FO26" s="64"/>
      <c r="FP26" s="64"/>
      <c r="FQ26" s="64"/>
      <c r="FR26" s="64"/>
      <c r="FS26" s="64"/>
      <c r="FT26" s="64"/>
      <c r="FU26" s="64"/>
      <c r="FV26" s="64"/>
      <c r="FW26" s="64"/>
      <c r="FX26" s="64"/>
      <c r="FY26" s="64"/>
      <c r="FZ26" s="64"/>
      <c r="GA26" s="64"/>
      <c r="GB26" s="64"/>
      <c r="GC26" s="64"/>
      <c r="GD26" s="64"/>
      <c r="GE26" s="64"/>
      <c r="GF26" s="64"/>
      <c r="GG26" s="64"/>
      <c r="GH26" s="64"/>
      <c r="GI26" s="64"/>
      <c r="GJ26" s="64"/>
      <c r="GK26" s="64"/>
      <c r="GL26" s="64"/>
      <c r="GM26" s="64"/>
      <c r="GN26" s="64"/>
      <c r="GO26" s="64"/>
      <c r="GP26" s="64"/>
      <c r="GQ26" s="64"/>
      <c r="GR26" s="64"/>
      <c r="GS26" s="64"/>
      <c r="GT26" s="64"/>
      <c r="GU26" s="64"/>
      <c r="GV26" s="64"/>
      <c r="GW26" s="64"/>
      <c r="GX26" s="64"/>
      <c r="GY26" s="64"/>
      <c r="GZ26" s="64"/>
      <c r="HA26" s="64"/>
      <c r="HB26" s="64"/>
      <c r="HC26" s="64"/>
      <c r="HD26" s="64"/>
      <c r="HE26" s="64"/>
      <c r="HF26" s="64"/>
      <c r="HG26" s="64"/>
      <c r="HH26" s="64"/>
      <c r="HI26" s="64"/>
      <c r="HJ26" s="64"/>
      <c r="HK26" s="64"/>
      <c r="HL26" s="64"/>
      <c r="HM26" s="64"/>
      <c r="HN26" s="64"/>
      <c r="HO26" s="64"/>
      <c r="HP26" s="64"/>
      <c r="HQ26" s="64"/>
      <c r="HR26" s="64"/>
      <c r="HS26" s="64"/>
      <c r="HT26" s="64"/>
      <c r="HU26" s="64"/>
      <c r="HV26" s="64"/>
      <c r="HW26" s="64"/>
      <c r="HX26" s="64"/>
      <c r="HY26" s="64"/>
      <c r="HZ26" s="64"/>
      <c r="IA26" s="64"/>
      <c r="IB26" s="64"/>
      <c r="IC26" s="64"/>
      <c r="ID26" s="64"/>
      <c r="IE26" s="64"/>
      <c r="IF26" s="64"/>
      <c r="IG26" s="64"/>
      <c r="IH26" s="64"/>
      <c r="II26" s="64"/>
      <c r="IJ26" s="64"/>
      <c r="IK26" s="64"/>
      <c r="IL26" s="64"/>
      <c r="IM26" s="64"/>
      <c r="IN26" s="64"/>
      <c r="IO26" s="64"/>
    </row>
    <row r="27" spans="1:249" s="9" customFormat="1" ht="13.5" thickBot="1" x14ac:dyDescent="0.25">
      <c r="A27" s="3"/>
      <c r="B27" s="4"/>
      <c r="C27" s="4"/>
      <c r="D27" s="4" t="str">
        <f>+T("Subtotal "&amp;A26&amp;"."&amp;B26)</f>
        <v>Subtotal 1.4</v>
      </c>
      <c r="E27" s="5"/>
      <c r="F27" s="6"/>
      <c r="G27" s="7"/>
      <c r="H27" s="7"/>
      <c r="I27" s="8"/>
      <c r="J27" s="7"/>
      <c r="K27" s="7"/>
      <c r="L27" s="7"/>
      <c r="M27" s="53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64"/>
      <c r="BO27" s="64"/>
      <c r="BP27" s="64"/>
      <c r="BQ27" s="64"/>
      <c r="BR27" s="64"/>
      <c r="BS27" s="64"/>
      <c r="BT27" s="64"/>
      <c r="BU27" s="64"/>
      <c r="BV27" s="64"/>
      <c r="BW27" s="64"/>
      <c r="BX27" s="64"/>
      <c r="BY27" s="64"/>
      <c r="BZ27" s="64"/>
      <c r="CA27" s="64"/>
      <c r="CB27" s="64"/>
      <c r="CC27" s="64"/>
      <c r="CD27" s="64"/>
      <c r="CE27" s="64"/>
      <c r="CF27" s="64"/>
      <c r="CG27" s="64"/>
      <c r="CH27" s="64"/>
      <c r="CI27" s="64"/>
      <c r="CJ27" s="64"/>
      <c r="CK27" s="64"/>
      <c r="CL27" s="64"/>
      <c r="CM27" s="64"/>
      <c r="CN27" s="64"/>
      <c r="CO27" s="64"/>
      <c r="CP27" s="64"/>
      <c r="CQ27" s="64"/>
      <c r="CR27" s="64"/>
      <c r="CS27" s="64"/>
      <c r="CT27" s="64"/>
      <c r="CU27" s="64"/>
      <c r="CV27" s="64"/>
      <c r="CW27" s="64"/>
      <c r="CX27" s="64"/>
      <c r="CY27" s="64"/>
      <c r="CZ27" s="64"/>
      <c r="DA27" s="64"/>
      <c r="DB27" s="64"/>
      <c r="DC27" s="64"/>
      <c r="DD27" s="64"/>
      <c r="DE27" s="64"/>
      <c r="DF27" s="64"/>
      <c r="DG27" s="64"/>
      <c r="DH27" s="64"/>
      <c r="DI27" s="64"/>
      <c r="DJ27" s="64"/>
      <c r="DK27" s="64"/>
      <c r="DL27" s="64"/>
      <c r="DM27" s="64"/>
      <c r="DN27" s="64"/>
      <c r="DO27" s="64"/>
      <c r="DP27" s="64"/>
      <c r="DQ27" s="64"/>
      <c r="DR27" s="64"/>
      <c r="DS27" s="64"/>
      <c r="DT27" s="64"/>
      <c r="DU27" s="64"/>
      <c r="DV27" s="64"/>
      <c r="DW27" s="64"/>
      <c r="DX27" s="64"/>
      <c r="DY27" s="64"/>
      <c r="DZ27" s="64"/>
      <c r="EA27" s="64"/>
      <c r="EB27" s="64"/>
      <c r="EC27" s="64"/>
      <c r="ED27" s="64"/>
      <c r="EE27" s="64"/>
      <c r="EF27" s="64"/>
      <c r="EG27" s="64"/>
      <c r="EH27" s="64"/>
      <c r="EI27" s="64"/>
      <c r="EJ27" s="64"/>
      <c r="EK27" s="64"/>
      <c r="EL27" s="64"/>
      <c r="EM27" s="64"/>
      <c r="EN27" s="64"/>
      <c r="EO27" s="64"/>
      <c r="EP27" s="64"/>
      <c r="EQ27" s="64"/>
      <c r="ER27" s="64"/>
      <c r="ES27" s="64"/>
      <c r="ET27" s="64"/>
      <c r="EU27" s="64"/>
      <c r="EV27" s="64"/>
      <c r="EW27" s="64"/>
      <c r="EX27" s="64"/>
      <c r="EY27" s="64"/>
      <c r="EZ27" s="64"/>
      <c r="FA27" s="64"/>
      <c r="FB27" s="64"/>
      <c r="FC27" s="64"/>
      <c r="FD27" s="64"/>
      <c r="FE27" s="64"/>
      <c r="FF27" s="64"/>
      <c r="FG27" s="64"/>
      <c r="FH27" s="64"/>
      <c r="FI27" s="64"/>
      <c r="FJ27" s="64"/>
      <c r="FK27" s="64"/>
      <c r="FL27" s="64"/>
      <c r="FM27" s="64"/>
      <c r="FN27" s="64"/>
      <c r="FO27" s="64"/>
      <c r="FP27" s="64"/>
      <c r="FQ27" s="64"/>
      <c r="FR27" s="64"/>
      <c r="FS27" s="64"/>
      <c r="FT27" s="64"/>
      <c r="FU27" s="64"/>
      <c r="FV27" s="64"/>
      <c r="FW27" s="64"/>
      <c r="FX27" s="64"/>
      <c r="FY27" s="64"/>
      <c r="FZ27" s="64"/>
      <c r="GA27" s="64"/>
      <c r="GB27" s="64"/>
      <c r="GC27" s="64"/>
      <c r="GD27" s="64"/>
      <c r="GE27" s="64"/>
      <c r="GF27" s="64"/>
      <c r="GG27" s="64"/>
      <c r="GH27" s="64"/>
      <c r="GI27" s="64"/>
      <c r="GJ27" s="64"/>
      <c r="GK27" s="64"/>
      <c r="GL27" s="64"/>
      <c r="GM27" s="64"/>
      <c r="GN27" s="64"/>
      <c r="GO27" s="64"/>
      <c r="GP27" s="64"/>
      <c r="GQ27" s="64"/>
      <c r="GR27" s="64"/>
      <c r="GS27" s="64"/>
      <c r="GT27" s="64"/>
      <c r="GU27" s="64"/>
      <c r="GV27" s="64"/>
      <c r="GW27" s="64"/>
      <c r="GX27" s="64"/>
      <c r="GY27" s="64"/>
      <c r="GZ27" s="64"/>
      <c r="HA27" s="64"/>
      <c r="HB27" s="64"/>
      <c r="HC27" s="64"/>
      <c r="HD27" s="64"/>
      <c r="HE27" s="64"/>
      <c r="HF27" s="64"/>
      <c r="HG27" s="64"/>
      <c r="HH27" s="64"/>
      <c r="HI27" s="64"/>
      <c r="HJ27" s="64"/>
      <c r="HK27" s="64"/>
      <c r="HL27" s="64"/>
      <c r="HM27" s="64"/>
      <c r="HN27" s="64"/>
      <c r="HO27" s="64"/>
      <c r="HP27" s="64"/>
      <c r="HQ27" s="64"/>
      <c r="HR27" s="64"/>
      <c r="HS27" s="64"/>
      <c r="HT27" s="64"/>
      <c r="HU27" s="64"/>
      <c r="HV27" s="64"/>
      <c r="HW27" s="64"/>
      <c r="HX27" s="64"/>
      <c r="HY27" s="64"/>
      <c r="HZ27" s="64"/>
      <c r="IA27" s="64"/>
      <c r="IB27" s="64"/>
      <c r="IC27" s="64"/>
      <c r="ID27" s="64"/>
      <c r="IE27" s="64"/>
      <c r="IF27" s="64"/>
      <c r="IG27" s="64"/>
      <c r="IH27" s="64"/>
      <c r="II27" s="64"/>
      <c r="IJ27" s="64"/>
      <c r="IK27" s="64"/>
      <c r="IL27" s="64"/>
      <c r="IM27" s="64"/>
      <c r="IN27" s="64"/>
      <c r="IO27" s="64"/>
    </row>
    <row r="28" spans="1:249" s="16" customFormat="1" ht="18.75" thickBot="1" x14ac:dyDescent="0.3">
      <c r="A28" s="10" t="s">
        <v>21</v>
      </c>
      <c r="B28" s="59"/>
      <c r="C28" s="59"/>
      <c r="D28" s="11"/>
      <c r="E28" s="12"/>
      <c r="F28" s="13"/>
      <c r="G28" s="14"/>
      <c r="H28" s="14"/>
      <c r="I28" s="15"/>
      <c r="J28" s="14"/>
      <c r="K28" s="14"/>
      <c r="L28" s="14"/>
      <c r="M28" s="14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0"/>
      <c r="EF28" s="60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0"/>
      <c r="EU28" s="60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0"/>
      <c r="FJ28" s="60"/>
      <c r="FK28" s="60"/>
      <c r="FL28" s="60"/>
      <c r="FM28" s="60"/>
      <c r="FN28" s="60"/>
      <c r="FO28" s="60"/>
      <c r="FP28" s="60"/>
      <c r="FQ28" s="60"/>
      <c r="FR28" s="60"/>
      <c r="FS28" s="60"/>
      <c r="FT28" s="60"/>
      <c r="FU28" s="60"/>
      <c r="FV28" s="60"/>
      <c r="FW28" s="60"/>
      <c r="FX28" s="60"/>
      <c r="FY28" s="60"/>
      <c r="FZ28" s="60"/>
      <c r="GA28" s="60"/>
      <c r="GB28" s="60"/>
      <c r="GC28" s="60"/>
      <c r="GD28" s="60"/>
      <c r="GE28" s="60"/>
      <c r="GF28" s="60"/>
      <c r="GG28" s="60"/>
      <c r="GH28" s="60"/>
      <c r="GI28" s="60"/>
      <c r="GJ28" s="60"/>
      <c r="GK28" s="60"/>
      <c r="GL28" s="60"/>
      <c r="GM28" s="60"/>
      <c r="GN28" s="60"/>
      <c r="GO28" s="60"/>
      <c r="GP28" s="60"/>
      <c r="GQ28" s="60"/>
      <c r="GR28" s="60"/>
      <c r="GS28" s="60"/>
      <c r="GT28" s="60"/>
      <c r="GU28" s="60"/>
      <c r="GV28" s="60"/>
      <c r="GW28" s="60"/>
      <c r="GX28" s="60"/>
      <c r="GY28" s="60"/>
      <c r="GZ28" s="60"/>
      <c r="HA28" s="60"/>
      <c r="HB28" s="60"/>
      <c r="HC28" s="60"/>
      <c r="HD28" s="60"/>
      <c r="HE28" s="60"/>
      <c r="HF28" s="60"/>
      <c r="HG28" s="60"/>
      <c r="HH28" s="60"/>
      <c r="HI28" s="60"/>
      <c r="HJ28" s="60"/>
      <c r="HK28" s="60"/>
      <c r="HL28" s="60"/>
      <c r="HM28" s="60"/>
      <c r="HN28" s="60"/>
      <c r="HO28" s="60"/>
      <c r="HP28" s="60"/>
      <c r="HQ28" s="60"/>
      <c r="HR28" s="60"/>
      <c r="HS28" s="60"/>
      <c r="HT28" s="60"/>
      <c r="HU28" s="60"/>
      <c r="HV28" s="60"/>
      <c r="HW28" s="60"/>
      <c r="HX28" s="60"/>
      <c r="HY28" s="60"/>
      <c r="HZ28" s="60"/>
      <c r="IA28" s="60"/>
      <c r="IB28" s="60"/>
      <c r="IC28" s="60"/>
      <c r="ID28" s="60"/>
      <c r="IE28" s="60"/>
      <c r="IF28" s="60"/>
      <c r="IG28" s="60"/>
      <c r="IH28" s="60"/>
      <c r="II28" s="60"/>
      <c r="IJ28" s="60"/>
      <c r="IK28" s="60"/>
      <c r="IL28" s="60"/>
      <c r="IM28" s="60"/>
      <c r="IN28" s="60"/>
      <c r="IO28" s="60"/>
    </row>
  </sheetData>
  <mergeCells count="3">
    <mergeCell ref="A1:M1"/>
    <mergeCell ref="A2:M2"/>
    <mergeCell ref="A3:M3"/>
  </mergeCells>
  <pageMargins left="0.70866141732283472" right="0.70866141732283472" top="1.1522321428571429" bottom="0.74803149606299213" header="0.31496062992125984" footer="0.31496062992125984"/>
  <pageSetup paperSize="9" scale="88" fitToHeight="20" orientation="landscape" horizontalDpi="200" verticalDpi="200" r:id="rId1"/>
  <headerFooter>
    <oddFooter>&amp;C&amp;"Arial Narrow,Normal"Ing. L.Lagomarsino &amp; Asoc. –  Iturriaga 3433  –  Tel.2628-4906  –  Email : estudio@lliconsult.com – www.lliconsult.com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Rubrado HVAC</vt:lpstr>
      <vt:lpstr>'Rubrado HVAC'!Área_de_impresión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2026-09-17T19:28:52Z</dcterms:modified>
</cp:coreProperties>
</file>